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</commentList>
</comments>
</file>

<file path=xl/sharedStrings.xml><?xml version="1.0" encoding="utf-8"?>
<sst xmlns="http://schemas.openxmlformats.org/spreadsheetml/2006/main" uniqueCount="391">
  <si>
    <t>Fecha de inicio</t>
  </si>
  <si>
    <t>Viernes, 15 diciembre, 2023</t>
  </si>
  <si>
    <t>Fecha de fin</t>
  </si>
  <si>
    <t>Martes, 30 abril, 2024</t>
  </si>
  <si>
    <t>País</t>
  </si>
  <si>
    <t>Taiwan</t>
  </si>
  <si>
    <t>Estado</t>
  </si>
  <si>
    <t>Taiwan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</si>
  <si>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</si>
  <si>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</si>
  <si>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</si>
  <si>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</si>
  <si>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</si>
  <si>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</si>
  <si>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</si>
  <si>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</si>
  <si>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</si>
  <si>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</si>
  <si>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</si>
  <si>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</si>
  <si>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</si>
  <si>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</si>
  <si>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</si>
  <si>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</si>
  <si>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</si>
  <si>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</si>
  <si>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</si>
  <si>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</si>
  <si>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</si>
  <si>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</si>
  <si>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</si>
  <si>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</si>
  <si>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</si>
  <si>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</si>
  <si>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</si>
  <si>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</si>
  <si>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</si>
  <si>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</si>
  <si>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</si>
  <si>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</si>
  <si>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</si>
  <si>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</si>
  <si>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</si>
  <si>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</si>
  <si>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</si>
  <si>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</si>
  <si>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</si>
  <si>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</si>
  <si>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</si>
  <si>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</si>
  <si>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</si>
  <si>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</si>
  <si>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</si>
  <si>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</si>
  <si>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</si>
  <si>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</si>
  <si>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</si>
  <si>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</si>
  <si>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</si>
  <si>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</si>
  <si>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</si>
  <si>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</si>
  <si>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</si>
  <si>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</si>
  <si>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</si>
  <si>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</si>
  <si>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</si>
  <si>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</si>
  <si>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</si>
  <si>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</si>
  <si>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</si>
  <si>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</si>
  <si>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</si>
  <si>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</si>
  <si>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</si>
  <si>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</si>
  <si>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</si>
  <si>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</si>
  <si>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</si>
  <si>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</si>
  <si>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</si>
  <si>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</si>
  <si>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</si>
  <si>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</si>
  <si>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</si>
  <si>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</si>
  <si>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</si>
  <si>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</si>
  <si>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</si>
  <si>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</si>
  <si>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</si>
  <si>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</si>
  <si>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</si>
  <si>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</si>
  <si>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</si>
  <si>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</si>
  <si>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</si>
  <si>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</si>
  <si>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</si>
  <si>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</si>
  <si>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</si>
  <si>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</si>
  <si>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</si>
  <si>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</si>
  <si>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</si>
  <si>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</si>
  <si>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</si>
  <si>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</si>
  <si>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</si>
  <si>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</si>
  <si>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</si>
  <si>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</si>
  <si>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</si>
  <si>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</si>
  <si>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</si>
  <si>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</si>
  <si>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</si>
  <si>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</si>
  <si>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</si>
  <si>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</si>
  <si>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</si>
  <si>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</si>
  <si>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</si>
  <si>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</si>
  <si>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</si>
  <si>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</si>
  <si>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</si>
  <si>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</si>
  <si>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</si>
  <si>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</si>
  <si>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</si>
  <si>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</si>
  <si>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</si>
  <si>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</si>
  <si>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</si>
  <si>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</si>
  <si>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</si>
  <si>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</si>
  <si>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</si>
  <si>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</si>
  <si>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</si>
  <si>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</si>
  <si>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</si>
  <si>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</si>
  <si>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</si>
  <si>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</si>
  <si>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</si>
  <si>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</si>
  <si>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</si>
  <si>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</si>
  <si>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</si>
  <si>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</si>
  <si>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</si>
  <si>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</si>
  <si>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</si>
  <si>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</si>
  <si>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</si>
  <si>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</si>
  <si>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</si>
  <si>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</si>
  <si>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</si>
  <si>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</si>
  <si>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</si>
  <si>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</si>
  <si>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</si>
  <si>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</si>
  <si>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</si>
  <si>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</si>
  <si>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</si>
  <si>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</si>
  <si>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</si>
  <si>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</si>
  <si>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</si>
  <si>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</si>
  <si>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</si>
  <si>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</si>
  <si>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</si>
  <si>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</si>
  <si>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</si>
  <si>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</si>
  <si>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</si>
  <si>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</si>
  <si>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</si>
  <si>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</si>
  <si>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</si>
  <si>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</si>
  <si>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</si>
  <si>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</si>
  <si>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</si>
  <si>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</si>
  <si>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</si>
  <si>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</si>
  <si>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</si>
  <si>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</si>
  <si>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</si>
  <si>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</si>
  <si>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</si>
  <si>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</si>
  <si>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</si>
  <si>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</si>
  <si>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</si>
  <si>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</si>
  <si>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</si>
  <si>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</si>
  <si>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</si>
  <si>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</si>
  <si>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</si>
  <si>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</si>
  <si>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</si>
  <si>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</si>
  <si>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</si>
  <si>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</si>
  <si>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</si>
  <si>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</si>
  <si>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</si>
  <si>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</si>
  <si>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</si>
  <si>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</si>
  <si>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</si>
  <si>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</si>
  <si>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</si>
  <si>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</si>
  <si>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</si>
  <si>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</si>
  <si>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</si>
  <si>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</si>
  <si>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</si>
  <si>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</si>
  <si>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</si>
  <si>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</si>
  <si>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</si>
  <si>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</si>
  <si>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</si>
  <si>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</si>
  <si>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</si>
  <si>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</si>
  <si>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</si>
  <si>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</si>
  <si>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</si>
  <si>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</si>
  <si>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</si>
  <si>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</si>
  <si>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</si>
  <si>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</si>
  <si>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</si>
  <si>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</si>
  <si>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</si>
  <si>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</si>
  <si>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</si>
  <si>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</si>
  <si>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</si>
  <si>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</si>
  <si>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</si>
  <si>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</si>
  <si>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</si>
  <si>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</si>
  <si>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</si>
  <si>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</si>
  <si>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</si>
  <si>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</si>
  <si>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</si>
  <si>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</si>
  <si>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</si>
  <si>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</si>
  <si>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</si>
  <si>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</si>
  <si>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</si>
  <si>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</si>
  <si>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</si>
  <si>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</si>
  <si>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</si>
  <si>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</si>
  <si>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</si>
  <si>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</si>
  <si>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</si>
  <si>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</si>
  <si>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</si>
  <si>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</si>
  <si>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</si>
  <si>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</si>
  <si>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</si>
  <si>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</si>
  <si>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</si>
  <si>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</si>
  <si>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</si>
  <si>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</si>
  <si>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</si>
  <si>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</si>
  <si>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</si>
  <si>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</si>
  <si>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</si>
  <si>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</si>
  <si>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</si>
  <si>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</si>
  <si>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</si>
  <si>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</si>
  <si>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</si>
  <si>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</si>
  <si>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</si>
  <si>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</si>
  <si>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</si>
  <si>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</si>
  <si>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</si>
  <si>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</si>
  <si>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</si>
  <si>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</si>
  <si>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</si>
  <si>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</si>
  <si>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</si>
  <si>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</si>
  <si>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</si>
  <si>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</si>
  <si>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</si>
  <si>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</si>
  <si>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</si>
  <si>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</si>
  <si>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</si>
  <si>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</si>
  <si>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</si>
  <si>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</si>
  <si>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</si>
  <si>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</si>
  <si>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</si>
  <si>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</si>
  <si>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</si>
  <si>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</si>
  <si>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</si>
  <si>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</si>
  <si>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</si>
  <si>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</si>
  <si>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</si>
  <si>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</si>
  <si>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</si>
  <si>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</si>
  <si>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</si>
  <si>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</si>
  <si>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</si>
  <si>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</si>
  <si>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</si>
  <si>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</si>
  <si>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0.19 seconds by Taiwan.workingdays.org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</si>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</sst>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taiwan.workingdays.org/" TargetMode="Externa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7</v>
      </c>
    </row>
    <row r="4" spans="1:6">
      <c r="A4" s="0" t="s">
        <v>6</v>
      </c>
      <c r="B4" s="1" t="s">
        <v>7</v>
      </c>
    </row>
    <row r="5" spans="1:6">
      <c r="A5" s="0" t="s">
        <v>386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389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389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329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1" t="str">
        <f>'Configuración'!C12</f>
        <v>08:00</v>
      </c>
      <c r="N2" s="31" t="str">
        <f>'Configuración'!D12</f>
        <v>12:00</v>
      </c>
      <c r="O2" s="31" t="str">
        <f>'Configuración'!E12</f>
        <v>14:00</v>
      </c>
      <c r="P2" s="31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331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2"/>
      <c r="N3" s="32"/>
      <c r="O3" s="32"/>
      <c r="P3" s="32"/>
      <c r="S3" s="16">
        <v>0</v>
      </c>
      <c r="T3" s="16">
        <v>0</v>
      </c>
    </row>
    <row r="4" spans="1:20" s="16" customFormat="1">
      <c r="A4" s="16" t="s">
        <v>333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2"/>
      <c r="N4" s="32"/>
      <c r="O4" s="32"/>
      <c r="P4" s="32"/>
      <c r="S4" s="16">
        <v>0</v>
      </c>
      <c r="T4" s="16">
        <v>0</v>
      </c>
    </row>
    <row r="5" spans="1:20">
      <c r="A5" s="11" t="s">
        <v>335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1" t="str">
        <f>'Configuración'!C8</f>
        <v>08:00</v>
      </c>
      <c r="N5" s="31" t="str">
        <f>'Configuración'!D8</f>
        <v>12:00</v>
      </c>
      <c r="O5" s="31" t="str">
        <f>'Configuración'!E8</f>
        <v>14:00</v>
      </c>
      <c r="P5" s="31" t="str">
        <f>'Configuración'!F8</f>
        <v>18:00</v>
      </c>
      <c r="S5" s="0">
        <v>0</v>
      </c>
      <c r="T5" s="0">
        <v>0</v>
      </c>
    </row>
    <row r="6" spans="1:20">
      <c r="A6" s="11" t="s">
        <v>337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1" t="str">
        <f>'Configuración'!C9</f>
        <v>08:00</v>
      </c>
      <c r="N6" s="31" t="str">
        <f>'Configuración'!D9</f>
        <v>12:00</v>
      </c>
      <c r="O6" s="31" t="str">
        <f>'Configuración'!E9</f>
        <v>14:00</v>
      </c>
      <c r="P6" s="31" t="str">
        <f>'Configuración'!F9</f>
        <v>18:00</v>
      </c>
      <c r="S6" s="0">
        <v>0</v>
      </c>
      <c r="T6" s="0">
        <v>0</v>
      </c>
    </row>
    <row r="7" spans="1:20">
      <c r="A7" s="11" t="s">
        <v>325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1" t="str">
        <f>'Configuración'!C10</f>
        <v>08:00</v>
      </c>
      <c r="N7" s="31" t="str">
        <f>'Configuración'!D10</f>
        <v>12:00</v>
      </c>
      <c r="O7" s="31" t="str">
        <f>'Configuración'!E10</f>
        <v>14:00</v>
      </c>
      <c r="P7" s="31" t="str">
        <f>'Configuración'!F10</f>
        <v>18:00</v>
      </c>
      <c r="S7" s="0">
        <v>0</v>
      </c>
      <c r="T7" s="0">
        <v>0</v>
      </c>
    </row>
    <row r="8" spans="1:20">
      <c r="A8" s="11" t="s">
        <v>327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1" t="str">
        <f>'Configuración'!C11</f>
        <v>08:00</v>
      </c>
      <c r="N8" s="31" t="str">
        <f>'Configuración'!D11</f>
        <v>12:00</v>
      </c>
      <c r="O8" s="31" t="str">
        <f>'Configuración'!E11</f>
        <v>14:00</v>
      </c>
      <c r="P8" s="31" t="str">
        <f>'Configuración'!F11</f>
        <v>18:00</v>
      </c>
      <c r="S8" s="0">
        <v>0</v>
      </c>
      <c r="T8" s="0">
        <v>0</v>
      </c>
    </row>
    <row r="9" spans="1:20">
      <c r="A9" s="11" t="s">
        <v>329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1" t="str">
        <f>'Configuración'!C12</f>
        <v>08:00</v>
      </c>
      <c r="N9" s="31" t="str">
        <f>'Configuración'!D12</f>
        <v>12:00</v>
      </c>
      <c r="O9" s="31" t="str">
        <f>'Configuración'!E12</f>
        <v>14:00</v>
      </c>
      <c r="P9" s="31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331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2"/>
      <c r="N10" s="32"/>
      <c r="O10" s="32"/>
      <c r="P10" s="32"/>
      <c r="S10" s="16">
        <v>0</v>
      </c>
      <c r="T10" s="16">
        <v>0</v>
      </c>
    </row>
    <row r="11" spans="1:20" s="16" customFormat="1">
      <c r="A11" s="16" t="s">
        <v>333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2"/>
      <c r="N11" s="32"/>
      <c r="O11" s="32"/>
      <c r="P11" s="32"/>
      <c r="S11" s="16">
        <v>0</v>
      </c>
      <c r="T11" s="16">
        <v>0</v>
      </c>
    </row>
    <row r="12" spans="1:20">
      <c r="A12" s="11" t="s">
        <v>335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1" t="str">
        <f>'Configuración'!C8</f>
        <v>08:00</v>
      </c>
      <c r="N12" s="31" t="str">
        <f>'Configuración'!D8</f>
        <v>12:00</v>
      </c>
      <c r="O12" s="31" t="str">
        <f>'Configuración'!E8</f>
        <v>14:00</v>
      </c>
      <c r="P12" s="31" t="str">
        <f>'Configuración'!F8</f>
        <v>18:00</v>
      </c>
      <c r="S12" s="0">
        <v>0</v>
      </c>
      <c r="T12" s="0">
        <v>0</v>
      </c>
    </row>
    <row r="13" spans="1:20">
      <c r="A13" s="11" t="s">
        <v>337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1" t="str">
        <f>'Configuración'!C9</f>
        <v>08:00</v>
      </c>
      <c r="N13" s="31" t="str">
        <f>'Configuración'!D9</f>
        <v>12:00</v>
      </c>
      <c r="O13" s="31" t="str">
        <f>'Configuración'!E9</f>
        <v>14:00</v>
      </c>
      <c r="P13" s="31" t="str">
        <f>'Configuración'!F9</f>
        <v>18:00</v>
      </c>
      <c r="S13" s="0">
        <v>0</v>
      </c>
      <c r="T13" s="0">
        <v>0</v>
      </c>
    </row>
    <row r="14" spans="1:20">
      <c r="A14" s="11" t="s">
        <v>325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1" t="str">
        <f>'Configuración'!C10</f>
        <v>08:00</v>
      </c>
      <c r="N14" s="31" t="str">
        <f>'Configuración'!D10</f>
        <v>12:00</v>
      </c>
      <c r="O14" s="31" t="str">
        <f>'Configuración'!E10</f>
        <v>14:00</v>
      </c>
      <c r="P14" s="31" t="str">
        <f>'Configuración'!F10</f>
        <v>18:00</v>
      </c>
      <c r="S14" s="0">
        <v>0</v>
      </c>
      <c r="T14" s="0">
        <v>0</v>
      </c>
    </row>
    <row r="15" spans="1:20">
      <c r="A15" s="11" t="s">
        <v>327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1" t="str">
        <f>'Configuración'!C11</f>
        <v>08:00</v>
      </c>
      <c r="N15" s="31" t="str">
        <f>'Configuración'!D11</f>
        <v>12:00</v>
      </c>
      <c r="O15" s="31" t="str">
        <f>'Configuración'!E11</f>
        <v>14:00</v>
      </c>
      <c r="P15" s="31" t="str">
        <f>'Configuración'!F11</f>
        <v>18:00</v>
      </c>
      <c r="S15" s="0">
        <v>0</v>
      </c>
      <c r="T15" s="0">
        <v>0</v>
      </c>
    </row>
    <row r="16" spans="1:20">
      <c r="A16" s="11" t="s">
        <v>329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1" t="str">
        <f>'Configuración'!C12</f>
        <v>08:00</v>
      </c>
      <c r="N16" s="31" t="str">
        <f>'Configuración'!D12</f>
        <v>12:00</v>
      </c>
      <c r="O16" s="31" t="str">
        <f>'Configuración'!E12</f>
        <v>14:00</v>
      </c>
      <c r="P16" s="31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331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2"/>
      <c r="N17" s="32"/>
      <c r="O17" s="32"/>
      <c r="P17" s="32"/>
      <c r="S17" s="16">
        <v>0</v>
      </c>
      <c r="T17" s="16">
        <v>0</v>
      </c>
    </row>
    <row r="18" spans="1:20" s="16" customFormat="1">
      <c r="A18" s="16" t="s">
        <v>333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2"/>
      <c r="N18" s="32"/>
      <c r="O18" s="32"/>
      <c r="P18" s="32"/>
      <c r="S18" s="16">
        <v>0</v>
      </c>
      <c r="T18" s="16">
        <v>0</v>
      </c>
    </row>
    <row r="19" spans="1:20">
      <c r="A19" s="11" t="s">
        <v>335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12</v>
      </c>
      <c r="L19" s="15" t="str">
        <f>24*(N19-M19+P19-O19)</f>
        <v>0</v>
      </c>
      <c r="M19" s="31" t="str">
        <f>'Configuración'!C8</f>
        <v>08:00</v>
      </c>
      <c r="N19" s="31" t="str">
        <f>'Configuración'!D8</f>
        <v>12:00</v>
      </c>
      <c r="O19" s="31" t="str">
        <f>'Configuración'!E8</f>
        <v>14:00</v>
      </c>
      <c r="P19" s="31" t="str">
        <f>'Configuración'!F8</f>
        <v>18:00</v>
      </c>
      <c r="S19" s="0">
        <v>0</v>
      </c>
      <c r="T19" s="0">
        <v>0</v>
      </c>
    </row>
    <row r="20" spans="1:20">
      <c r="A20" s="11" t="s">
        <v>337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13</v>
      </c>
      <c r="L20" s="15" t="str">
        <f>24*(N20-M20+P20-O20)</f>
        <v>0</v>
      </c>
      <c r="M20" s="31" t="str">
        <f>'Configuración'!C9</f>
        <v>08:00</v>
      </c>
      <c r="N20" s="31" t="str">
        <f>'Configuración'!D9</f>
        <v>12:00</v>
      </c>
      <c r="O20" s="31" t="str">
        <f>'Configuración'!E9</f>
        <v>14:00</v>
      </c>
      <c r="P20" s="31" t="str">
        <f>'Configuración'!F9</f>
        <v>18:00</v>
      </c>
      <c r="S20" s="0">
        <v>0</v>
      </c>
      <c r="T20" s="0">
        <v>0</v>
      </c>
    </row>
    <row r="21" spans="1:20">
      <c r="A21" s="11" t="s">
        <v>325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14</v>
      </c>
      <c r="L21" s="15" t="str">
        <f>24*(N21-M21+P21-O21)</f>
        <v>0</v>
      </c>
      <c r="M21" s="31" t="str">
        <f>'Configuración'!C10</f>
        <v>08:00</v>
      </c>
      <c r="N21" s="31" t="str">
        <f>'Configuración'!D10</f>
        <v>12:00</v>
      </c>
      <c r="O21" s="31" t="str">
        <f>'Configuración'!E10</f>
        <v>14:00</v>
      </c>
      <c r="P21" s="31" t="str">
        <f>'Configuración'!F10</f>
        <v>18:00</v>
      </c>
      <c r="S21" s="0">
        <v>0</v>
      </c>
      <c r="T21" s="0">
        <v>0</v>
      </c>
    </row>
    <row r="22" spans="1:20">
      <c r="A22" s="11" t="s">
        <v>327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1" t="str">
        <f>'Configuración'!C11</f>
        <v>08:00</v>
      </c>
      <c r="N22" s="31" t="str">
        <f>'Configuración'!D11</f>
        <v>12:00</v>
      </c>
      <c r="O22" s="31" t="str">
        <f>'Configuración'!E11</f>
        <v>14:00</v>
      </c>
      <c r="P22" s="31" t="str">
        <f>'Configuración'!F11</f>
        <v>18:00</v>
      </c>
      <c r="S22" s="0">
        <v>0</v>
      </c>
      <c r="T22" s="0">
        <v>0</v>
      </c>
    </row>
    <row r="23" spans="1:20">
      <c r="A23" s="11" t="s">
        <v>329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1" t="str">
        <f>'Configuración'!C12</f>
        <v>08:00</v>
      </c>
      <c r="N23" s="31" t="str">
        <f>'Configuración'!D12</f>
        <v>12:00</v>
      </c>
      <c r="O23" s="31" t="str">
        <f>'Configuración'!E12</f>
        <v>14:00</v>
      </c>
      <c r="P23" s="31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331</v>
      </c>
      <c r="B24" s="16" t="s">
        <v>108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2"/>
      <c r="N24" s="32"/>
      <c r="O24" s="32"/>
      <c r="P24" s="32"/>
      <c r="S24" s="16">
        <v>0</v>
      </c>
      <c r="T24" s="16">
        <v>0</v>
      </c>
    </row>
    <row r="25" spans="1:20" s="16" customFormat="1">
      <c r="A25" s="16" t="s">
        <v>333</v>
      </c>
      <c r="B25" s="16" t="s">
        <v>110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2"/>
      <c r="N25" s="32"/>
      <c r="O25" s="32"/>
      <c r="P25" s="32"/>
      <c r="S25" s="16">
        <v>0</v>
      </c>
      <c r="T25" s="16">
        <v>0</v>
      </c>
    </row>
    <row r="26" spans="1:20">
      <c r="A26" s="11" t="s">
        <v>335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17</v>
      </c>
      <c r="L26" s="15" t="str">
        <f>24*(N26-M26+P26-O26)</f>
        <v>0</v>
      </c>
      <c r="M26" s="31" t="str">
        <f>'Configuración'!C8</f>
        <v>08:00</v>
      </c>
      <c r="N26" s="31" t="str">
        <f>'Configuración'!D8</f>
        <v>12:00</v>
      </c>
      <c r="O26" s="31" t="str">
        <f>'Configuración'!E8</f>
        <v>14:00</v>
      </c>
      <c r="P26" s="31" t="str">
        <f>'Configuración'!F8</f>
        <v>18:00</v>
      </c>
      <c r="S26" s="0">
        <v>0</v>
      </c>
      <c r="T26" s="0">
        <v>0</v>
      </c>
    </row>
    <row r="27" spans="1:20">
      <c r="A27" s="11" t="s">
        <v>337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18</v>
      </c>
      <c r="L27" s="15" t="str">
        <f>24*(N27-M27+P27-O27)</f>
        <v>0</v>
      </c>
      <c r="M27" s="31" t="str">
        <f>'Configuración'!C9</f>
        <v>08:00</v>
      </c>
      <c r="N27" s="31" t="str">
        <f>'Configuración'!D9</f>
        <v>12:00</v>
      </c>
      <c r="O27" s="31" t="str">
        <f>'Configuración'!E9</f>
        <v>14:00</v>
      </c>
      <c r="P27" s="31" t="str">
        <f>'Configuración'!F9</f>
        <v>18:00</v>
      </c>
      <c r="S27" s="0">
        <v>0</v>
      </c>
      <c r="T27" s="0">
        <v>0</v>
      </c>
    </row>
    <row r="28" spans="1:20">
      <c r="A28" s="11" t="s">
        <v>325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19</v>
      </c>
      <c r="L28" s="15" t="str">
        <f>24*(N28-M28+P28-O28)</f>
        <v>0</v>
      </c>
      <c r="M28" s="31" t="str">
        <f>'Configuración'!C10</f>
        <v>08:00</v>
      </c>
      <c r="N28" s="31" t="str">
        <f>'Configuración'!D10</f>
        <v>12:00</v>
      </c>
      <c r="O28" s="31" t="str">
        <f>'Configuración'!E10</f>
        <v>14:00</v>
      </c>
      <c r="P28" s="31" t="str">
        <f>'Configuración'!F10</f>
        <v>18:00</v>
      </c>
      <c r="S28" s="0">
        <v>0</v>
      </c>
      <c r="T28" s="0">
        <v>0</v>
      </c>
    </row>
    <row r="29" spans="1:20">
      <c r="A29" s="11" t="s">
        <v>327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20</v>
      </c>
      <c r="L29" s="15" t="str">
        <f>24*(N29-M29+P29-O29)</f>
        <v>0</v>
      </c>
      <c r="M29" s="31" t="str">
        <f>'Configuración'!C11</f>
        <v>08:00</v>
      </c>
      <c r="N29" s="31" t="str">
        <f>'Configuración'!D11</f>
        <v>12:00</v>
      </c>
      <c r="O29" s="31" t="str">
        <f>'Configuración'!E11</f>
        <v>14:00</v>
      </c>
      <c r="P29" s="31" t="str">
        <f>'Configuración'!F11</f>
        <v>18:00</v>
      </c>
      <c r="S29" s="0">
        <v>0</v>
      </c>
      <c r="T29" s="0">
        <v>0</v>
      </c>
    </row>
    <row r="30" spans="1:20">
      <c r="A30" s="11" t="s">
        <v>329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1" t="str">
        <f>'Configuración'!C12</f>
        <v>08:00</v>
      </c>
      <c r="N30" s="31" t="str">
        <f>'Configuración'!D12</f>
        <v>12:00</v>
      </c>
      <c r="O30" s="31" t="str">
        <f>'Configuración'!E12</f>
        <v>14:00</v>
      </c>
      <c r="P30" s="31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331</v>
      </c>
      <c r="B31" s="16" t="s">
        <v>122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2"/>
      <c r="N31" s="32"/>
      <c r="O31" s="32"/>
      <c r="P31" s="32"/>
      <c r="S31" s="16">
        <v>0</v>
      </c>
      <c r="T31" s="16">
        <v>0</v>
      </c>
    </row>
    <row r="32" spans="1:20" s="16" customFormat="1">
      <c r="A32" s="16" t="s">
        <v>333</v>
      </c>
      <c r="B32" s="16" t="s">
        <v>124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2"/>
      <c r="N32" s="32"/>
      <c r="O32" s="32"/>
      <c r="P32" s="32"/>
      <c r="S32" s="16">
        <v>0</v>
      </c>
      <c r="T32" s="16">
        <v>0</v>
      </c>
    </row>
    <row r="33" spans="1:20">
      <c r="A33" s="11" t="s">
        <v>335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22</v>
      </c>
      <c r="L33" s="15" t="str">
        <f>24*(N33-M33+P33-O33)</f>
        <v>0</v>
      </c>
      <c r="M33" s="31" t="str">
        <f>'Configuración'!C8</f>
        <v>08:00</v>
      </c>
      <c r="N33" s="31" t="str">
        <f>'Configuración'!D8</f>
        <v>12:00</v>
      </c>
      <c r="O33" s="31" t="str">
        <f>'Configuración'!E8</f>
        <v>14:00</v>
      </c>
      <c r="P33" s="31" t="str">
        <f>'Configuración'!F8</f>
        <v>18:00</v>
      </c>
      <c r="S33" s="0">
        <v>0</v>
      </c>
      <c r="T33" s="0">
        <v>0</v>
      </c>
    </row>
    <row r="34" spans="1:20">
      <c r="A34" s="11" t="s">
        <v>337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23</v>
      </c>
      <c r="L34" s="15" t="str">
        <f>24*(N34-M34+P34-O34)</f>
        <v>0</v>
      </c>
      <c r="M34" s="31" t="str">
        <f>'Configuración'!C9</f>
        <v>08:00</v>
      </c>
      <c r="N34" s="31" t="str">
        <f>'Configuración'!D9</f>
        <v>12:00</v>
      </c>
      <c r="O34" s="31" t="str">
        <f>'Configuración'!E9</f>
        <v>14:00</v>
      </c>
      <c r="P34" s="31" t="str">
        <f>'Configuración'!F9</f>
        <v>18:00</v>
      </c>
      <c r="S34" s="0">
        <v>0</v>
      </c>
      <c r="T34" s="0">
        <v>0</v>
      </c>
    </row>
    <row r="35" spans="1:20">
      <c r="A35" s="11" t="s">
        <v>325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24</v>
      </c>
      <c r="L35" s="15" t="str">
        <f>24*(N35-M35+P35-O35)</f>
        <v>0</v>
      </c>
      <c r="M35" s="31" t="str">
        <f>'Configuración'!C10</f>
        <v>08:00</v>
      </c>
      <c r="N35" s="31" t="str">
        <f>'Configuración'!D10</f>
        <v>12:00</v>
      </c>
      <c r="O35" s="31" t="str">
        <f>'Configuración'!E10</f>
        <v>14:00</v>
      </c>
      <c r="P35" s="31" t="str">
        <f>'Configuración'!F10</f>
        <v>18:00</v>
      </c>
      <c r="S35" s="0">
        <v>0</v>
      </c>
      <c r="T35" s="0">
        <v>0</v>
      </c>
    </row>
    <row r="36" spans="1:20">
      <c r="A36" s="11" t="s">
        <v>327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25</v>
      </c>
      <c r="L36" s="15" t="str">
        <f>24*(N36-M36+P36-O36)</f>
        <v>0</v>
      </c>
      <c r="M36" s="31" t="str">
        <f>'Configuración'!C11</f>
        <v>08:00</v>
      </c>
      <c r="N36" s="31" t="str">
        <f>'Configuración'!D11</f>
        <v>12:00</v>
      </c>
      <c r="O36" s="31" t="str">
        <f>'Configuración'!E11</f>
        <v>14:00</v>
      </c>
      <c r="P36" s="31" t="str">
        <f>'Configuración'!F11</f>
        <v>18:00</v>
      </c>
      <c r="S36" s="0">
        <v>0</v>
      </c>
      <c r="T36" s="0">
        <v>0</v>
      </c>
    </row>
    <row r="37" spans="1:20">
      <c r="A37" s="11" t="s">
        <v>329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1" t="str">
        <f>'Configuración'!C12</f>
        <v>08:00</v>
      </c>
      <c r="N37" s="31" t="str">
        <f>'Configuración'!D12</f>
        <v>12:00</v>
      </c>
      <c r="O37" s="31" t="str">
        <f>'Configuración'!E12</f>
        <v>14:00</v>
      </c>
      <c r="P37" s="31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331</v>
      </c>
      <c r="B38" s="16" t="s">
        <v>136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2"/>
      <c r="N38" s="32"/>
      <c r="O38" s="32"/>
      <c r="P38" s="32"/>
      <c r="S38" s="16">
        <v>0</v>
      </c>
      <c r="T38" s="16">
        <v>0</v>
      </c>
    </row>
    <row r="39" spans="1:20" s="16" customFormat="1">
      <c r="A39" s="16" t="s">
        <v>333</v>
      </c>
      <c r="B39" s="16" t="s">
        <v>138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2"/>
      <c r="N39" s="32"/>
      <c r="O39" s="32"/>
      <c r="P39" s="32"/>
      <c r="S39" s="16">
        <v>0</v>
      </c>
      <c r="T39" s="16">
        <v>0</v>
      </c>
    </row>
    <row r="40" spans="1:20">
      <c r="A40" s="11" t="s">
        <v>335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27</v>
      </c>
      <c r="L40" s="15" t="str">
        <f>24*(N40-M40+P40-O40)</f>
        <v>0</v>
      </c>
      <c r="M40" s="31" t="str">
        <f>'Configuración'!C8</f>
        <v>08:00</v>
      </c>
      <c r="N40" s="31" t="str">
        <f>'Configuración'!D8</f>
        <v>12:00</v>
      </c>
      <c r="O40" s="31" t="str">
        <f>'Configuración'!E8</f>
        <v>14:00</v>
      </c>
      <c r="P40" s="31" t="str">
        <f>'Configuración'!F8</f>
        <v>18:00</v>
      </c>
      <c r="S40" s="0">
        <v>0</v>
      </c>
      <c r="T40" s="0">
        <v>0</v>
      </c>
    </row>
    <row r="41" spans="1:20">
      <c r="A41" s="11" t="s">
        <v>337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28</v>
      </c>
      <c r="L41" s="15" t="str">
        <f>24*(N41-M41+P41-O41)</f>
        <v>0</v>
      </c>
      <c r="M41" s="31" t="str">
        <f>'Configuración'!C9</f>
        <v>08:00</v>
      </c>
      <c r="N41" s="31" t="str">
        <f>'Configuración'!D9</f>
        <v>12:00</v>
      </c>
      <c r="O41" s="31" t="str">
        <f>'Configuración'!E9</f>
        <v>14:00</v>
      </c>
      <c r="P41" s="31" t="str">
        <f>'Configuración'!F9</f>
        <v>18:00</v>
      </c>
      <c r="S41" s="0">
        <v>0</v>
      </c>
      <c r="T41" s="0">
        <v>0</v>
      </c>
    </row>
    <row r="42" spans="1:20">
      <c r="A42" s="11" t="s">
        <v>325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29</v>
      </c>
      <c r="L42" s="15" t="str">
        <f>24*(N42-M42+P42-O42)</f>
        <v>0</v>
      </c>
      <c r="M42" s="31" t="str">
        <f>'Configuración'!C10</f>
        <v>08:00</v>
      </c>
      <c r="N42" s="31" t="str">
        <f>'Configuración'!D10</f>
        <v>12:00</v>
      </c>
      <c r="O42" s="31" t="str">
        <f>'Configuración'!E10</f>
        <v>14:00</v>
      </c>
      <c r="P42" s="31" t="str">
        <f>'Configuración'!F10</f>
        <v>18:00</v>
      </c>
      <c r="S42" s="0">
        <v>0</v>
      </c>
      <c r="T42" s="0">
        <v>0</v>
      </c>
    </row>
    <row r="43" spans="1:20">
      <c r="A43" s="11" t="s">
        <v>327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30</v>
      </c>
      <c r="L43" s="15" t="str">
        <f>24*(N43-M43+P43-O43)</f>
        <v>0</v>
      </c>
      <c r="M43" s="31" t="str">
        <f>'Configuración'!C11</f>
        <v>08:00</v>
      </c>
      <c r="N43" s="31" t="str">
        <f>'Configuración'!D11</f>
        <v>12:00</v>
      </c>
      <c r="O43" s="31" t="str">
        <f>'Configuración'!E11</f>
        <v>14:00</v>
      </c>
      <c r="P43" s="31" t="str">
        <f>'Configuración'!F11</f>
        <v>18:00</v>
      </c>
      <c r="S43" s="0">
        <v>0</v>
      </c>
      <c r="T43" s="0">
        <v>0</v>
      </c>
    </row>
    <row r="44" spans="1:20">
      <c r="A44" s="11" t="s">
        <v>329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31</v>
      </c>
      <c r="L44" s="15" t="str">
        <f>24*(N44-M44+P44-O44)</f>
        <v>0</v>
      </c>
      <c r="M44" s="31" t="str">
        <f>'Configuración'!C12</f>
        <v>08:00</v>
      </c>
      <c r="N44" s="31" t="str">
        <f>'Configuración'!D12</f>
        <v>12:00</v>
      </c>
      <c r="O44" s="31" t="str">
        <f>'Configuración'!E12</f>
        <v>14:00</v>
      </c>
      <c r="P44" s="31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331</v>
      </c>
      <c r="B45" s="16" t="s">
        <v>150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2"/>
      <c r="N45" s="32"/>
      <c r="O45" s="32"/>
      <c r="P45" s="32"/>
      <c r="S45" s="16">
        <v>0</v>
      </c>
      <c r="T45" s="16">
        <v>0</v>
      </c>
    </row>
    <row r="46" spans="1:20" s="16" customFormat="1">
      <c r="A46" s="16" t="s">
        <v>333</v>
      </c>
      <c r="B46" s="16" t="s">
        <v>152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2"/>
      <c r="N46" s="32"/>
      <c r="O46" s="32"/>
      <c r="P46" s="32"/>
      <c r="S46" s="16">
        <v>0</v>
      </c>
      <c r="T46" s="16">
        <v>0</v>
      </c>
    </row>
    <row r="47" spans="1:20">
      <c r="A47" s="11" t="s">
        <v>335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32</v>
      </c>
      <c r="L47" s="15" t="str">
        <f>24*(N47-M47+P47-O47)</f>
        <v>0</v>
      </c>
      <c r="M47" s="31" t="str">
        <f>'Configuración'!C8</f>
        <v>08:00</v>
      </c>
      <c r="N47" s="31" t="str">
        <f>'Configuración'!D8</f>
        <v>12:00</v>
      </c>
      <c r="O47" s="31" t="str">
        <f>'Configuración'!E8</f>
        <v>14:00</v>
      </c>
      <c r="P47" s="31" t="str">
        <f>'Configuración'!F8</f>
        <v>18:00</v>
      </c>
      <c r="S47" s="0">
        <v>0</v>
      </c>
      <c r="T47" s="0">
        <v>0</v>
      </c>
    </row>
    <row r="48" spans="1:20">
      <c r="A48" s="11" t="s">
        <v>337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33</v>
      </c>
      <c r="L48" s="15" t="str">
        <f>24*(N48-M48+P48-O48)</f>
        <v>0</v>
      </c>
      <c r="M48" s="31" t="str">
        <f>'Configuración'!C9</f>
        <v>08:00</v>
      </c>
      <c r="N48" s="31" t="str">
        <f>'Configuración'!D9</f>
        <v>12:00</v>
      </c>
      <c r="O48" s="31" t="str">
        <f>'Configuración'!E9</f>
        <v>14:00</v>
      </c>
      <c r="P48" s="31" t="str">
        <f>'Configuración'!F9</f>
        <v>18:00</v>
      </c>
      <c r="S48" s="0">
        <v>0</v>
      </c>
      <c r="T48" s="0">
        <v>0</v>
      </c>
    </row>
    <row r="49" spans="1:20">
      <c r="A49" s="11" t="s">
        <v>325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34</v>
      </c>
      <c r="L49" s="15" t="str">
        <f>24*(N49-M49+P49-O49)</f>
        <v>0</v>
      </c>
      <c r="M49" s="31" t="str">
        <f>'Configuración'!C10</f>
        <v>08:00</v>
      </c>
      <c r="N49" s="31" t="str">
        <f>'Configuración'!D10</f>
        <v>12:00</v>
      </c>
      <c r="O49" s="31" t="str">
        <f>'Configuración'!E10</f>
        <v>14:00</v>
      </c>
      <c r="P49" s="31" t="str">
        <f>'Configuración'!F10</f>
        <v>18:00</v>
      </c>
      <c r="S49" s="0">
        <v>0</v>
      </c>
      <c r="T49" s="0">
        <v>0</v>
      </c>
    </row>
    <row r="50" spans="1:20">
      <c r="A50" s="11" t="s">
        <v>327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35</v>
      </c>
      <c r="L50" s="15" t="str">
        <f>24*(N50-M50+P50-O50)</f>
        <v>0</v>
      </c>
      <c r="M50" s="31" t="str">
        <f>'Configuración'!C11</f>
        <v>08:00</v>
      </c>
      <c r="N50" s="31" t="str">
        <f>'Configuración'!D11</f>
        <v>12:00</v>
      </c>
      <c r="O50" s="31" t="str">
        <f>'Configuración'!E11</f>
        <v>14:00</v>
      </c>
      <c r="P50" s="31" t="str">
        <f>'Configuración'!F11</f>
        <v>18:00</v>
      </c>
      <c r="S50" s="0">
        <v>0</v>
      </c>
      <c r="T50" s="0">
        <v>0</v>
      </c>
    </row>
    <row r="51" spans="1:20">
      <c r="A51" s="11" t="s">
        <v>329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36</v>
      </c>
      <c r="L51" s="15" t="str">
        <f>24*(N51-M51+P51-O51)</f>
        <v>0</v>
      </c>
      <c r="M51" s="31" t="str">
        <f>'Configuración'!C12</f>
        <v>08:00</v>
      </c>
      <c r="N51" s="31" t="str">
        <f>'Configuración'!D12</f>
        <v>12:00</v>
      </c>
      <c r="O51" s="31" t="str">
        <f>'Configuración'!E12</f>
        <v>14:00</v>
      </c>
      <c r="P51" s="31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331</v>
      </c>
      <c r="B52" s="16" t="s">
        <v>164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2"/>
      <c r="N52" s="32"/>
      <c r="O52" s="32"/>
      <c r="P52" s="32"/>
      <c r="S52" s="16">
        <v>0</v>
      </c>
      <c r="T52" s="16">
        <v>0</v>
      </c>
    </row>
    <row r="53" spans="1:20" s="16" customFormat="1">
      <c r="A53" s="16" t="s">
        <v>333</v>
      </c>
      <c r="B53" s="16" t="s">
        <v>166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2"/>
      <c r="N53" s="32"/>
      <c r="O53" s="32"/>
      <c r="P53" s="32"/>
      <c r="S53" s="16">
        <v>0</v>
      </c>
      <c r="T53" s="16">
        <v>0</v>
      </c>
    </row>
    <row r="54" spans="1:20">
      <c r="A54" s="11" t="s">
        <v>335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1" t="str">
        <f>'Configuración'!C8</f>
        <v>08:00</v>
      </c>
      <c r="N54" s="31" t="str">
        <f>'Configuración'!D8</f>
        <v>12:00</v>
      </c>
      <c r="O54" s="31" t="str">
        <f>'Configuración'!E8</f>
        <v>14:00</v>
      </c>
      <c r="P54" s="31" t="str">
        <f>'Configuración'!F8</f>
        <v>18:00</v>
      </c>
      <c r="S54" s="0">
        <v>0</v>
      </c>
      <c r="T54" s="0">
        <v>0</v>
      </c>
    </row>
    <row r="55" spans="1:20">
      <c r="A55" s="11" t="s">
        <v>337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1" t="str">
        <f>'Configuración'!C9</f>
        <v>08:00</v>
      </c>
      <c r="N55" s="31" t="str">
        <f>'Configuración'!D9</f>
        <v>12:00</v>
      </c>
      <c r="O55" s="31" t="str">
        <f>'Configuración'!E9</f>
        <v>14:00</v>
      </c>
      <c r="P55" s="31" t="str">
        <f>'Configuración'!F9</f>
        <v>18:00</v>
      </c>
      <c r="S55" s="0">
        <v>0</v>
      </c>
      <c r="T55" s="0">
        <v>0</v>
      </c>
    </row>
    <row r="56" spans="1:20">
      <c r="A56" s="11" t="s">
        <v>325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39</v>
      </c>
      <c r="L56" s="15" t="str">
        <f>24*(N56-M56+P56-O56)</f>
        <v>0</v>
      </c>
      <c r="M56" s="31" t="str">
        <f>'Configuración'!C10</f>
        <v>08:00</v>
      </c>
      <c r="N56" s="31" t="str">
        <f>'Configuración'!D10</f>
        <v>12:00</v>
      </c>
      <c r="O56" s="31" t="str">
        <f>'Configuración'!E10</f>
        <v>14:00</v>
      </c>
      <c r="P56" s="31" t="str">
        <f>'Configuración'!F10</f>
        <v>18:00</v>
      </c>
      <c r="S56" s="0">
        <v>0</v>
      </c>
      <c r="T56" s="0">
        <v>0</v>
      </c>
    </row>
    <row r="57" spans="1:20">
      <c r="A57" s="11" t="s">
        <v>327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1" t="str">
        <f>'Configuración'!C11</f>
        <v>08:00</v>
      </c>
      <c r="N57" s="31" t="str">
        <f>'Configuración'!D11</f>
        <v>12:00</v>
      </c>
      <c r="O57" s="31" t="str">
        <f>'Configuración'!E11</f>
        <v>14:00</v>
      </c>
      <c r="P57" s="31" t="str">
        <f>'Configuración'!F11</f>
        <v>18:00</v>
      </c>
      <c r="S57" s="0">
        <v>0</v>
      </c>
      <c r="T57" s="0">
        <v>0</v>
      </c>
    </row>
    <row r="58" spans="1:20">
      <c r="A58" s="11" t="s">
        <v>329</v>
      </c>
      <c r="B58" s="11" t="s">
        <v>176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1" t="str">
        <f>'Configuración'!C12</f>
        <v>08:00</v>
      </c>
      <c r="N58" s="31" t="str">
        <f>'Configuración'!D12</f>
        <v>12:00</v>
      </c>
      <c r="O58" s="31" t="str">
        <f>'Configuración'!E12</f>
        <v>14:00</v>
      </c>
      <c r="P58" s="31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331</v>
      </c>
      <c r="B59" s="16" t="s">
        <v>178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2"/>
      <c r="N59" s="32"/>
      <c r="O59" s="32"/>
      <c r="P59" s="32"/>
      <c r="S59" s="16">
        <v>0</v>
      </c>
      <c r="T59" s="16">
        <v>0</v>
      </c>
    </row>
    <row r="60" spans="1:20" s="16" customFormat="1">
      <c r="A60" s="16" t="s">
        <v>333</v>
      </c>
      <c r="B60" s="16" t="s">
        <v>180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2"/>
      <c r="N60" s="32"/>
      <c r="O60" s="32"/>
      <c r="P60" s="32"/>
      <c r="S60" s="16">
        <v>0</v>
      </c>
      <c r="T60" s="16">
        <v>0</v>
      </c>
    </row>
    <row r="61" spans="1:20">
      <c r="A61" s="11" t="s">
        <v>335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42</v>
      </c>
      <c r="L61" s="15" t="str">
        <f>24*(N61-M61+P61-O61)</f>
        <v>0</v>
      </c>
      <c r="M61" s="31" t="str">
        <f>'Configuración'!C8</f>
        <v>08:00</v>
      </c>
      <c r="N61" s="31" t="str">
        <f>'Configuración'!D8</f>
        <v>12:00</v>
      </c>
      <c r="O61" s="31" t="str">
        <f>'Configuración'!E8</f>
        <v>14:00</v>
      </c>
      <c r="P61" s="31" t="str">
        <f>'Configuración'!F8</f>
        <v>18:00</v>
      </c>
      <c r="S61" s="0">
        <v>0</v>
      </c>
      <c r="T61" s="0">
        <v>0</v>
      </c>
    </row>
    <row r="62" spans="1:20">
      <c r="A62" s="11" t="s">
        <v>337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43</v>
      </c>
      <c r="L62" s="15" t="str">
        <f>24*(N62-M62+P62-O62)</f>
        <v>0</v>
      </c>
      <c r="M62" s="31" t="str">
        <f>'Configuración'!C9</f>
        <v>08:00</v>
      </c>
      <c r="N62" s="31" t="str">
        <f>'Configuración'!D9</f>
        <v>12:00</v>
      </c>
      <c r="O62" s="31" t="str">
        <f>'Configuración'!E9</f>
        <v>14:00</v>
      </c>
      <c r="P62" s="31" t="str">
        <f>'Configuración'!F9</f>
        <v>18:00</v>
      </c>
      <c r="S62" s="0">
        <v>0</v>
      </c>
      <c r="T62" s="0">
        <v>0</v>
      </c>
    </row>
    <row r="63" spans="1:20">
      <c r="A63" s="11" t="s">
        <v>325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44</v>
      </c>
      <c r="L63" s="15" t="str">
        <f>24*(N63-M63+P63-O63)</f>
        <v>0</v>
      </c>
      <c r="M63" s="31" t="str">
        <f>'Configuración'!C10</f>
        <v>08:00</v>
      </c>
      <c r="N63" s="31" t="str">
        <f>'Configuración'!D10</f>
        <v>12:00</v>
      </c>
      <c r="O63" s="31" t="str">
        <f>'Configuración'!E10</f>
        <v>14:00</v>
      </c>
      <c r="P63" s="31" t="str">
        <f>'Configuración'!F10</f>
        <v>18:00</v>
      </c>
      <c r="S63" s="0">
        <v>0</v>
      </c>
      <c r="T63" s="0">
        <v>0</v>
      </c>
    </row>
    <row r="64" spans="1:20">
      <c r="A64" s="11" t="s">
        <v>327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45</v>
      </c>
      <c r="L64" s="15" t="str">
        <f>24*(N64-M64+P64-O64)</f>
        <v>0</v>
      </c>
      <c r="M64" s="31" t="str">
        <f>'Configuración'!C11</f>
        <v>08:00</v>
      </c>
      <c r="N64" s="31" t="str">
        <f>'Configuración'!D11</f>
        <v>12:00</v>
      </c>
      <c r="O64" s="31" t="str">
        <f>'Configuración'!E11</f>
        <v>14:00</v>
      </c>
      <c r="P64" s="31" t="str">
        <f>'Configuración'!F11</f>
        <v>18:00</v>
      </c>
      <c r="S64" s="0">
        <v>0</v>
      </c>
      <c r="T64" s="0">
        <v>0</v>
      </c>
    </row>
    <row r="65" spans="1:20">
      <c r="A65" s="11" t="s">
        <v>329</v>
      </c>
      <c r="B65" s="11" t="s">
        <v>190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46</v>
      </c>
      <c r="L65" s="15" t="str">
        <f>24*(N65-M65+P65-O65)</f>
        <v>0</v>
      </c>
      <c r="M65" s="31" t="str">
        <f>'Configuración'!C12</f>
        <v>08:00</v>
      </c>
      <c r="N65" s="31" t="str">
        <f>'Configuración'!D12</f>
        <v>12:00</v>
      </c>
      <c r="O65" s="31" t="str">
        <f>'Configuración'!E12</f>
        <v>14:00</v>
      </c>
      <c r="P65" s="31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331</v>
      </c>
      <c r="B66" s="16" t="s">
        <v>192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2"/>
      <c r="N66" s="32"/>
      <c r="O66" s="32"/>
      <c r="P66" s="32"/>
      <c r="S66" s="16">
        <v>0</v>
      </c>
      <c r="T66" s="16">
        <v>0</v>
      </c>
    </row>
    <row r="67" spans="1:20" s="16" customFormat="1">
      <c r="A67" s="16" t="s">
        <v>333</v>
      </c>
      <c r="B67" s="16" t="s">
        <v>194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2"/>
      <c r="N67" s="32"/>
      <c r="O67" s="32"/>
      <c r="P67" s="32"/>
      <c r="S67" s="16">
        <v>0</v>
      </c>
      <c r="T67" s="16">
        <v>0</v>
      </c>
    </row>
    <row r="68" spans="1:20">
      <c r="A68" s="11" t="s">
        <v>335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47</v>
      </c>
      <c r="L68" s="15" t="str">
        <f>24*(N68-M68+P68-O68)</f>
        <v>0</v>
      </c>
      <c r="M68" s="31" t="str">
        <f>'Configuración'!C8</f>
        <v>08:00</v>
      </c>
      <c r="N68" s="31" t="str">
        <f>'Configuración'!D8</f>
        <v>12:00</v>
      </c>
      <c r="O68" s="31" t="str">
        <f>'Configuración'!E8</f>
        <v>14:00</v>
      </c>
      <c r="P68" s="31" t="str">
        <f>'Configuración'!F8</f>
        <v>18:00</v>
      </c>
      <c r="S68" s="0">
        <v>0</v>
      </c>
      <c r="T68" s="0">
        <v>0</v>
      </c>
    </row>
    <row r="69" spans="1:20">
      <c r="A69" s="11" t="s">
        <v>337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48</v>
      </c>
      <c r="L69" s="15" t="str">
        <f>24*(N69-M69+P69-O69)</f>
        <v>0</v>
      </c>
      <c r="M69" s="31" t="str">
        <f>'Configuración'!C9</f>
        <v>08:00</v>
      </c>
      <c r="N69" s="31" t="str">
        <f>'Configuración'!D9</f>
        <v>12:00</v>
      </c>
      <c r="O69" s="31" t="str">
        <f>'Configuración'!E9</f>
        <v>14:00</v>
      </c>
      <c r="P69" s="31" t="str">
        <f>'Configuración'!F9</f>
        <v>18:00</v>
      </c>
      <c r="S69" s="0">
        <v>0</v>
      </c>
      <c r="T69" s="0">
        <v>0</v>
      </c>
    </row>
    <row r="70" spans="1:20">
      <c r="A70" s="11" t="s">
        <v>325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49</v>
      </c>
      <c r="L70" s="15" t="str">
        <f>24*(N70-M70+P70-O70)</f>
        <v>0</v>
      </c>
      <c r="M70" s="31" t="str">
        <f>'Configuración'!C10</f>
        <v>08:00</v>
      </c>
      <c r="N70" s="31" t="str">
        <f>'Configuración'!D10</f>
        <v>12:00</v>
      </c>
      <c r="O70" s="31" t="str">
        <f>'Configuración'!E10</f>
        <v>14:00</v>
      </c>
      <c r="P70" s="31" t="str">
        <f>'Configuración'!F10</f>
        <v>18:00</v>
      </c>
      <c r="S70" s="0">
        <v>0</v>
      </c>
      <c r="T70" s="0">
        <v>0</v>
      </c>
    </row>
    <row r="71" spans="1:20">
      <c r="A71" s="11" t="s">
        <v>327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50</v>
      </c>
      <c r="L71" s="15" t="str">
        <f>24*(N71-M71+P71-O71)</f>
        <v>0</v>
      </c>
      <c r="M71" s="31" t="str">
        <f>'Configuración'!C11</f>
        <v>08:00</v>
      </c>
      <c r="N71" s="31" t="str">
        <f>'Configuración'!D11</f>
        <v>12:00</v>
      </c>
      <c r="O71" s="31" t="str">
        <f>'Configuración'!E11</f>
        <v>14:00</v>
      </c>
      <c r="P71" s="31" t="str">
        <f>'Configuración'!F11</f>
        <v>18:00</v>
      </c>
      <c r="S71" s="0">
        <v>0</v>
      </c>
      <c r="T71" s="0">
        <v>0</v>
      </c>
    </row>
    <row r="72" spans="1:20">
      <c r="A72" s="11" t="s">
        <v>329</v>
      </c>
      <c r="B72" s="11" t="s">
        <v>204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51</v>
      </c>
      <c r="L72" s="15" t="str">
        <f>24*(N72-M72+P72-O72)</f>
        <v>0</v>
      </c>
      <c r="M72" s="31" t="str">
        <f>'Configuración'!C12</f>
        <v>08:00</v>
      </c>
      <c r="N72" s="31" t="str">
        <f>'Configuración'!D12</f>
        <v>12:00</v>
      </c>
      <c r="O72" s="31" t="str">
        <f>'Configuración'!E12</f>
        <v>14:00</v>
      </c>
      <c r="P72" s="31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331</v>
      </c>
      <c r="B73" s="16" t="s">
        <v>206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2"/>
      <c r="N73" s="32"/>
      <c r="O73" s="32"/>
      <c r="P73" s="32"/>
      <c r="S73" s="16">
        <v>0</v>
      </c>
      <c r="T73" s="16">
        <v>0</v>
      </c>
    </row>
    <row r="74" spans="1:20" s="16" customFormat="1">
      <c r="A74" s="16" t="s">
        <v>333</v>
      </c>
      <c r="B74" s="16" t="s">
        <v>208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2"/>
      <c r="N74" s="32"/>
      <c r="O74" s="32"/>
      <c r="P74" s="32"/>
      <c r="S74" s="16">
        <v>0</v>
      </c>
      <c r="T74" s="16">
        <v>0</v>
      </c>
    </row>
    <row r="75" spans="1:20">
      <c r="A75" s="11" t="s">
        <v>335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52</v>
      </c>
      <c r="L75" s="15" t="str">
        <f>24*(N75-M75+P75-O75)</f>
        <v>0</v>
      </c>
      <c r="M75" s="31" t="str">
        <f>'Configuración'!C8</f>
        <v>08:00</v>
      </c>
      <c r="N75" s="31" t="str">
        <f>'Configuración'!D8</f>
        <v>12:00</v>
      </c>
      <c r="O75" s="31" t="str">
        <f>'Configuración'!E8</f>
        <v>14:00</v>
      </c>
      <c r="P75" s="31" t="str">
        <f>'Configuración'!F8</f>
        <v>18:00</v>
      </c>
      <c r="S75" s="0">
        <v>0</v>
      </c>
      <c r="T75" s="0">
        <v>0</v>
      </c>
    </row>
    <row r="76" spans="1:20">
      <c r="A76" s="11" t="s">
        <v>337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53</v>
      </c>
      <c r="L76" s="15" t="str">
        <f>24*(N76-M76+P76-O76)</f>
        <v>0</v>
      </c>
      <c r="M76" s="31" t="str">
        <f>'Configuración'!C9</f>
        <v>08:00</v>
      </c>
      <c r="N76" s="31" t="str">
        <f>'Configuración'!D9</f>
        <v>12:00</v>
      </c>
      <c r="O76" s="31" t="str">
        <f>'Configuración'!E9</f>
        <v>14:00</v>
      </c>
      <c r="P76" s="31" t="str">
        <f>'Configuración'!F9</f>
        <v>18:00</v>
      </c>
      <c r="S76" s="0">
        <v>0</v>
      </c>
      <c r="T76" s="0">
        <v>0</v>
      </c>
    </row>
    <row r="77" spans="1:20">
      <c r="A77" s="11" t="s">
        <v>325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54</v>
      </c>
      <c r="L77" s="15" t="str">
        <f>24*(N77-M77+P77-O77)</f>
        <v>0</v>
      </c>
      <c r="M77" s="31" t="str">
        <f>'Configuración'!C10</f>
        <v>08:00</v>
      </c>
      <c r="N77" s="31" t="str">
        <f>'Configuración'!D10</f>
        <v>12:00</v>
      </c>
      <c r="O77" s="31" t="str">
        <f>'Configuración'!E10</f>
        <v>14:00</v>
      </c>
      <c r="P77" s="31" t="str">
        <f>'Configuración'!F10</f>
        <v>18:00</v>
      </c>
      <c r="S77" s="0">
        <v>0</v>
      </c>
      <c r="T77" s="0">
        <v>0</v>
      </c>
    </row>
    <row r="78" spans="1:20">
      <c r="A78" s="11" t="s">
        <v>327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55</v>
      </c>
      <c r="L78" s="15" t="str">
        <f>24*(N78-M78+P78-O78)</f>
        <v>0</v>
      </c>
      <c r="M78" s="31" t="str">
        <f>'Configuración'!C11</f>
        <v>08:00</v>
      </c>
      <c r="N78" s="31" t="str">
        <f>'Configuración'!D11</f>
        <v>12:00</v>
      </c>
      <c r="O78" s="31" t="str">
        <f>'Configuración'!E11</f>
        <v>14:00</v>
      </c>
      <c r="P78" s="31" t="str">
        <f>'Configuración'!F11</f>
        <v>18:00</v>
      </c>
      <c r="S78" s="0">
        <v>0</v>
      </c>
      <c r="T78" s="0">
        <v>0</v>
      </c>
    </row>
    <row r="79" spans="1:20">
      <c r="A79" s="11" t="s">
        <v>329</v>
      </c>
      <c r="B79" s="11" t="s">
        <v>218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56</v>
      </c>
      <c r="L79" s="15" t="str">
        <f>24*(N79-M79+P79-O79)</f>
        <v>0</v>
      </c>
      <c r="M79" s="31" t="str">
        <f>'Configuración'!C12</f>
        <v>08:00</v>
      </c>
      <c r="N79" s="31" t="str">
        <f>'Configuración'!D12</f>
        <v>12:00</v>
      </c>
      <c r="O79" s="31" t="str">
        <f>'Configuración'!E12</f>
        <v>14:00</v>
      </c>
      <c r="P79" s="31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331</v>
      </c>
      <c r="B80" s="16" t="s">
        <v>220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2"/>
      <c r="N80" s="32"/>
      <c r="O80" s="32"/>
      <c r="P80" s="32"/>
      <c r="S80" s="16">
        <v>0</v>
      </c>
      <c r="T80" s="16">
        <v>0</v>
      </c>
    </row>
    <row r="81" spans="1:20" s="16" customFormat="1">
      <c r="A81" s="16" t="s">
        <v>333</v>
      </c>
      <c r="B81" s="16" t="s">
        <v>222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2"/>
      <c r="N81" s="32"/>
      <c r="O81" s="32"/>
      <c r="P81" s="32"/>
      <c r="S81" s="16">
        <v>0</v>
      </c>
      <c r="T81" s="16">
        <v>0</v>
      </c>
    </row>
    <row r="82" spans="1:20">
      <c r="A82" s="11" t="s">
        <v>335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57</v>
      </c>
      <c r="L82" s="15" t="str">
        <f>24*(N82-M82+P82-O82)</f>
        <v>0</v>
      </c>
      <c r="M82" s="31" t="str">
        <f>'Configuración'!C8</f>
        <v>08:00</v>
      </c>
      <c r="N82" s="31" t="str">
        <f>'Configuración'!D8</f>
        <v>12:00</v>
      </c>
      <c r="O82" s="31" t="str">
        <f>'Configuración'!E8</f>
        <v>14:00</v>
      </c>
      <c r="P82" s="31" t="str">
        <f>'Configuración'!F8</f>
        <v>18:00</v>
      </c>
      <c r="S82" s="0">
        <v>0</v>
      </c>
      <c r="T82" s="0">
        <v>0</v>
      </c>
    </row>
    <row r="83" spans="1:20">
      <c r="A83" s="11" t="s">
        <v>337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58</v>
      </c>
      <c r="L83" s="15" t="str">
        <f>24*(N83-M83+P83-O83)</f>
        <v>0</v>
      </c>
      <c r="M83" s="31" t="str">
        <f>'Configuración'!C9</f>
        <v>08:00</v>
      </c>
      <c r="N83" s="31" t="str">
        <f>'Configuración'!D9</f>
        <v>12:00</v>
      </c>
      <c r="O83" s="31" t="str">
        <f>'Configuración'!E9</f>
        <v>14:00</v>
      </c>
      <c r="P83" s="31" t="str">
        <f>'Configuración'!F9</f>
        <v>18:00</v>
      </c>
      <c r="S83" s="0">
        <v>0</v>
      </c>
      <c r="T83" s="0">
        <v>0</v>
      </c>
    </row>
    <row r="84" spans="1:20">
      <c r="A84" s="11" t="s">
        <v>325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59</v>
      </c>
      <c r="L84" s="15" t="str">
        <f>24*(N84-M84+P84-O84)</f>
        <v>0</v>
      </c>
      <c r="M84" s="31" t="str">
        <f>'Configuración'!C10</f>
        <v>08:00</v>
      </c>
      <c r="N84" s="31" t="str">
        <f>'Configuración'!D10</f>
        <v>12:00</v>
      </c>
      <c r="O84" s="31" t="str">
        <f>'Configuración'!E10</f>
        <v>14:00</v>
      </c>
      <c r="P84" s="31" t="str">
        <f>'Configuración'!F10</f>
        <v>18:00</v>
      </c>
      <c r="S84" s="0">
        <v>0</v>
      </c>
      <c r="T84" s="0">
        <v>0</v>
      </c>
    </row>
    <row r="85" spans="1:20">
      <c r="A85" s="11" t="s">
        <v>327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60</v>
      </c>
      <c r="L85" s="15" t="str">
        <f>24*(N85-M85+P85-O85)</f>
        <v>0</v>
      </c>
      <c r="M85" s="31" t="str">
        <f>'Configuración'!C11</f>
        <v>08:00</v>
      </c>
      <c r="N85" s="31" t="str">
        <f>'Configuración'!D11</f>
        <v>12:00</v>
      </c>
      <c r="O85" s="31" t="str">
        <f>'Configuración'!E11</f>
        <v>14:00</v>
      </c>
      <c r="P85" s="31" t="str">
        <f>'Configuración'!F11</f>
        <v>18:00</v>
      </c>
      <c r="S85" s="0">
        <v>0</v>
      </c>
      <c r="T85" s="0">
        <v>0</v>
      </c>
    </row>
    <row r="86" spans="1:20">
      <c r="A86" s="11" t="s">
        <v>329</v>
      </c>
      <c r="B86" s="11" t="s">
        <v>232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61</v>
      </c>
      <c r="L86" s="15" t="str">
        <f>24*(N86-M86+P86-O86)</f>
        <v>0</v>
      </c>
      <c r="M86" s="31" t="str">
        <f>'Configuración'!C12</f>
        <v>08:00</v>
      </c>
      <c r="N86" s="31" t="str">
        <f>'Configuración'!D12</f>
        <v>12:00</v>
      </c>
      <c r="O86" s="31" t="str">
        <f>'Configuración'!E12</f>
        <v>14:00</v>
      </c>
      <c r="P86" s="31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331</v>
      </c>
      <c r="B87" s="16" t="s">
        <v>234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2"/>
      <c r="N87" s="32"/>
      <c r="O87" s="32"/>
      <c r="P87" s="32"/>
      <c r="S87" s="16">
        <v>0</v>
      </c>
      <c r="T87" s="16">
        <v>0</v>
      </c>
    </row>
    <row r="88" spans="1:20" s="16" customFormat="1">
      <c r="A88" s="16" t="s">
        <v>333</v>
      </c>
      <c r="B88" s="16" t="s">
        <v>236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2"/>
      <c r="N88" s="32"/>
      <c r="O88" s="32"/>
      <c r="P88" s="32"/>
      <c r="S88" s="16">
        <v>0</v>
      </c>
      <c r="T88" s="16">
        <v>0</v>
      </c>
    </row>
    <row r="89" spans="1:20">
      <c r="A89" s="11" t="s">
        <v>335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62</v>
      </c>
      <c r="L89" s="15" t="str">
        <f>24*(N89-M89+P89-O89)</f>
        <v>0</v>
      </c>
      <c r="M89" s="31" t="str">
        <f>'Configuración'!C8</f>
        <v>08:00</v>
      </c>
      <c r="N89" s="31" t="str">
        <f>'Configuración'!D8</f>
        <v>12:00</v>
      </c>
      <c r="O89" s="31" t="str">
        <f>'Configuración'!E8</f>
        <v>14:00</v>
      </c>
      <c r="P89" s="31" t="str">
        <f>'Configuración'!F8</f>
        <v>18:00</v>
      </c>
      <c r="S89" s="0">
        <v>0</v>
      </c>
      <c r="T89" s="0">
        <v>0</v>
      </c>
    </row>
    <row r="90" spans="1:20">
      <c r="A90" s="11" t="s">
        <v>337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63</v>
      </c>
      <c r="L90" s="15" t="str">
        <f>24*(N90-M90+P90-O90)</f>
        <v>0</v>
      </c>
      <c r="M90" s="31" t="str">
        <f>'Configuración'!C9</f>
        <v>08:00</v>
      </c>
      <c r="N90" s="31" t="str">
        <f>'Configuración'!D9</f>
        <v>12:00</v>
      </c>
      <c r="O90" s="31" t="str">
        <f>'Configuración'!E9</f>
        <v>14:00</v>
      </c>
      <c r="P90" s="31" t="str">
        <f>'Configuración'!F9</f>
        <v>18:00</v>
      </c>
      <c r="S90" s="0">
        <v>0</v>
      </c>
      <c r="T90" s="0">
        <v>0</v>
      </c>
    </row>
    <row r="91" spans="1:20">
      <c r="A91" s="11" t="s">
        <v>325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64</v>
      </c>
      <c r="L91" s="15" t="str">
        <f>24*(N91-M91+P91-O91)</f>
        <v>0</v>
      </c>
      <c r="M91" s="31" t="str">
        <f>'Configuración'!C10</f>
        <v>08:00</v>
      </c>
      <c r="N91" s="31" t="str">
        <f>'Configuración'!D10</f>
        <v>12:00</v>
      </c>
      <c r="O91" s="31" t="str">
        <f>'Configuración'!E10</f>
        <v>14:00</v>
      </c>
      <c r="P91" s="31" t="str">
        <f>'Configuración'!F10</f>
        <v>18:00</v>
      </c>
      <c r="S91" s="0">
        <v>0</v>
      </c>
      <c r="T91" s="0">
        <v>0</v>
      </c>
    </row>
    <row r="92" spans="1:20">
      <c r="A92" s="11" t="s">
        <v>327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65</v>
      </c>
      <c r="L92" s="15" t="str">
        <f>24*(N92-M92+P92-O92)</f>
        <v>0</v>
      </c>
      <c r="M92" s="31" t="str">
        <f>'Configuración'!C11</f>
        <v>08:00</v>
      </c>
      <c r="N92" s="31" t="str">
        <f>'Configuración'!D11</f>
        <v>12:00</v>
      </c>
      <c r="O92" s="31" t="str">
        <f>'Configuración'!E11</f>
        <v>14:00</v>
      </c>
      <c r="P92" s="31" t="str">
        <f>'Configuración'!F11</f>
        <v>18:00</v>
      </c>
      <c r="S92" s="0">
        <v>0</v>
      </c>
      <c r="T92" s="0">
        <v>0</v>
      </c>
    </row>
    <row r="93" spans="1:20">
      <c r="A93" s="11" t="s">
        <v>329</v>
      </c>
      <c r="B93" s="11" t="s">
        <v>246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66</v>
      </c>
      <c r="L93" s="15" t="str">
        <f>24*(N93-M93+P93-O93)</f>
        <v>0</v>
      </c>
      <c r="M93" s="31" t="str">
        <f>'Configuración'!C12</f>
        <v>08:00</v>
      </c>
      <c r="N93" s="31" t="str">
        <f>'Configuración'!D12</f>
        <v>12:00</v>
      </c>
      <c r="O93" s="31" t="str">
        <f>'Configuración'!E12</f>
        <v>14:00</v>
      </c>
      <c r="P93" s="31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331</v>
      </c>
      <c r="B94" s="16" t="s">
        <v>248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2"/>
      <c r="N94" s="32"/>
      <c r="O94" s="32"/>
      <c r="P94" s="32"/>
      <c r="S94" s="16">
        <v>0</v>
      </c>
      <c r="T94" s="16">
        <v>0</v>
      </c>
    </row>
    <row r="95" spans="1:20" s="16" customFormat="1">
      <c r="A95" s="16" t="s">
        <v>333</v>
      </c>
      <c r="B95" s="16" t="s">
        <v>250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2"/>
      <c r="N95" s="32"/>
      <c r="O95" s="32"/>
      <c r="P95" s="32"/>
      <c r="S95" s="16">
        <v>0</v>
      </c>
      <c r="T95" s="16">
        <v>0</v>
      </c>
    </row>
    <row r="96" spans="1:20">
      <c r="A96" s="11" t="s">
        <v>335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67</v>
      </c>
      <c r="L96" s="15" t="str">
        <f>24*(N96-M96+P96-O96)</f>
        <v>0</v>
      </c>
      <c r="M96" s="31" t="str">
        <f>'Configuración'!C8</f>
        <v>08:00</v>
      </c>
      <c r="N96" s="31" t="str">
        <f>'Configuración'!D8</f>
        <v>12:00</v>
      </c>
      <c r="O96" s="31" t="str">
        <f>'Configuración'!E8</f>
        <v>14:00</v>
      </c>
      <c r="P96" s="31" t="str">
        <f>'Configuración'!F8</f>
        <v>18:00</v>
      </c>
      <c r="S96" s="0">
        <v>0</v>
      </c>
      <c r="T96" s="0">
        <v>0</v>
      </c>
    </row>
    <row r="97" spans="1:20">
      <c r="A97" s="11" t="s">
        <v>337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68</v>
      </c>
      <c r="L97" s="15" t="str">
        <f>24*(N97-M97+P97-O97)</f>
        <v>0</v>
      </c>
      <c r="M97" s="31" t="str">
        <f>'Configuración'!C9</f>
        <v>08:00</v>
      </c>
      <c r="N97" s="31" t="str">
        <f>'Configuración'!D9</f>
        <v>12:00</v>
      </c>
      <c r="O97" s="31" t="str">
        <f>'Configuración'!E9</f>
        <v>14:00</v>
      </c>
      <c r="P97" s="31" t="str">
        <f>'Configuración'!F9</f>
        <v>18:00</v>
      </c>
      <c r="S97" s="0">
        <v>0</v>
      </c>
      <c r="T97" s="0">
        <v>0</v>
      </c>
    </row>
    <row r="98" spans="1:20">
      <c r="A98" s="11" t="s">
        <v>325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69</v>
      </c>
      <c r="L98" s="15" t="str">
        <f>24*(N98-M98+P98-O98)</f>
        <v>0</v>
      </c>
      <c r="M98" s="31" t="str">
        <f>'Configuración'!C10</f>
        <v>08:00</v>
      </c>
      <c r="N98" s="31" t="str">
        <f>'Configuración'!D10</f>
        <v>12:00</v>
      </c>
      <c r="O98" s="31" t="str">
        <f>'Configuración'!E10</f>
        <v>14:00</v>
      </c>
      <c r="P98" s="31" t="str">
        <f>'Configuración'!F10</f>
        <v>18:00</v>
      </c>
      <c r="S98" s="0">
        <v>0</v>
      </c>
      <c r="T98" s="0">
        <v>0</v>
      </c>
    </row>
    <row r="99" spans="1:20">
      <c r="A99" s="11" t="s">
        <v>327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70</v>
      </c>
      <c r="L99" s="15" t="str">
        <f>24*(N99-M99+P99-O99)</f>
        <v>0</v>
      </c>
      <c r="M99" s="31" t="str">
        <f>'Configuración'!C11</f>
        <v>08:00</v>
      </c>
      <c r="N99" s="31" t="str">
        <f>'Configuración'!D11</f>
        <v>12:00</v>
      </c>
      <c r="O99" s="31" t="str">
        <f>'Configuración'!E11</f>
        <v>14:00</v>
      </c>
      <c r="P99" s="31" t="str">
        <f>'Configuración'!F11</f>
        <v>18:00</v>
      </c>
      <c r="S99" s="0">
        <v>0</v>
      </c>
      <c r="T99" s="0">
        <v>0</v>
      </c>
    </row>
    <row r="100" spans="1:20">
      <c r="A100" s="11" t="s">
        <v>329</v>
      </c>
      <c r="B100" s="11" t="s">
        <v>260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71</v>
      </c>
      <c r="L100" s="15" t="str">
        <f>24*(N100-M100+P100-O100)</f>
        <v>0</v>
      </c>
      <c r="M100" s="31" t="str">
        <f>'Configuración'!C12</f>
        <v>08:00</v>
      </c>
      <c r="N100" s="31" t="str">
        <f>'Configuración'!D12</f>
        <v>12:00</v>
      </c>
      <c r="O100" s="31" t="str">
        <f>'Configuración'!E12</f>
        <v>14:00</v>
      </c>
      <c r="P100" s="31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331</v>
      </c>
      <c r="B101" s="16" t="s">
        <v>262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2"/>
      <c r="N101" s="32"/>
      <c r="O101" s="32"/>
      <c r="P101" s="32"/>
      <c r="S101" s="16">
        <v>0</v>
      </c>
      <c r="T101" s="16">
        <v>0</v>
      </c>
    </row>
    <row r="102" spans="1:20" s="16" customFormat="1">
      <c r="A102" s="16" t="s">
        <v>333</v>
      </c>
      <c r="B102" s="16" t="s">
        <v>264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2"/>
      <c r="N102" s="32"/>
      <c r="O102" s="32"/>
      <c r="P102" s="32"/>
      <c r="S102" s="16">
        <v>0</v>
      </c>
      <c r="T102" s="16">
        <v>0</v>
      </c>
    </row>
    <row r="103" spans="1:20">
      <c r="A103" s="11" t="s">
        <v>335</v>
      </c>
      <c r="B103" s="11" t="s">
        <v>266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72</v>
      </c>
      <c r="L103" s="15" t="str">
        <f>24*(N103-M103+P103-O103)</f>
        <v>0</v>
      </c>
      <c r="M103" s="31" t="str">
        <f>'Configuración'!C8</f>
        <v>08:00</v>
      </c>
      <c r="N103" s="31" t="str">
        <f>'Configuración'!D8</f>
        <v>12:00</v>
      </c>
      <c r="O103" s="31" t="str">
        <f>'Configuración'!E8</f>
        <v>14:00</v>
      </c>
      <c r="P103" s="31" t="str">
        <f>'Configuración'!F8</f>
        <v>18:00</v>
      </c>
      <c r="S103" s="0">
        <v>0</v>
      </c>
      <c r="T103" s="0">
        <v>0</v>
      </c>
    </row>
    <row r="104" spans="1:20">
      <c r="A104" s="11" t="s">
        <v>337</v>
      </c>
      <c r="B104" s="11" t="s">
        <v>268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73</v>
      </c>
      <c r="L104" s="15" t="str">
        <f>24*(N104-M104+P104-O104)</f>
        <v>0</v>
      </c>
      <c r="M104" s="31" t="str">
        <f>'Configuración'!C9</f>
        <v>08:00</v>
      </c>
      <c r="N104" s="31" t="str">
        <f>'Configuración'!D9</f>
        <v>12:00</v>
      </c>
      <c r="O104" s="31" t="str">
        <f>'Configuración'!E9</f>
        <v>14:00</v>
      </c>
      <c r="P104" s="31" t="str">
        <f>'Configuración'!F9</f>
        <v>18:00</v>
      </c>
      <c r="S104" s="0">
        <v>0</v>
      </c>
      <c r="T104" s="0">
        <v>0</v>
      </c>
    </row>
    <row r="105" spans="1:20">
      <c r="A105" s="11" t="s">
        <v>325</v>
      </c>
      <c r="B105" s="11" t="s">
        <v>270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74</v>
      </c>
      <c r="L105" s="15" t="str">
        <f>24*(N105-M105+P105-O105)</f>
        <v>0</v>
      </c>
      <c r="M105" s="31" t="str">
        <f>'Configuración'!C10</f>
        <v>08:00</v>
      </c>
      <c r="N105" s="31" t="str">
        <f>'Configuración'!D10</f>
        <v>12:00</v>
      </c>
      <c r="O105" s="31" t="str">
        <f>'Configuración'!E10</f>
        <v>14:00</v>
      </c>
      <c r="P105" s="31" t="str">
        <f>'Configuración'!F10</f>
        <v>18:00</v>
      </c>
      <c r="S105" s="0">
        <v>0</v>
      </c>
      <c r="T105" s="0">
        <v>0</v>
      </c>
    </row>
    <row r="106" spans="1:20">
      <c r="A106" s="11" t="s">
        <v>327</v>
      </c>
      <c r="B106" s="11" t="s">
        <v>272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75</v>
      </c>
      <c r="L106" s="15" t="str">
        <f>24*(N106-M106+P106-O106)</f>
        <v>0</v>
      </c>
      <c r="M106" s="31" t="str">
        <f>'Configuración'!C11</f>
        <v>08:00</v>
      </c>
      <c r="N106" s="31" t="str">
        <f>'Configuración'!D11</f>
        <v>12:00</v>
      </c>
      <c r="O106" s="31" t="str">
        <f>'Configuración'!E11</f>
        <v>14:00</v>
      </c>
      <c r="P106" s="31" t="str">
        <f>'Configuración'!F11</f>
        <v>18:00</v>
      </c>
      <c r="S106" s="0">
        <v>0</v>
      </c>
      <c r="T106" s="0">
        <v>0</v>
      </c>
    </row>
    <row r="107" spans="1:20">
      <c r="A107" s="11" t="s">
        <v>329</v>
      </c>
      <c r="B107" s="11" t="s">
        <v>274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76</v>
      </c>
      <c r="L107" s="15" t="str">
        <f>24*(N107-M107+P107-O107)</f>
        <v>0</v>
      </c>
      <c r="M107" s="31" t="str">
        <f>'Configuración'!C12</f>
        <v>08:00</v>
      </c>
      <c r="N107" s="31" t="str">
        <f>'Configuración'!D12</f>
        <v>12:00</v>
      </c>
      <c r="O107" s="31" t="str">
        <f>'Configuración'!E12</f>
        <v>14:00</v>
      </c>
      <c r="P107" s="31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331</v>
      </c>
      <c r="B108" s="16" t="s">
        <v>276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2"/>
      <c r="N108" s="32"/>
      <c r="O108" s="32"/>
      <c r="P108" s="32"/>
      <c r="S108" s="16">
        <v>0</v>
      </c>
      <c r="T108" s="16">
        <v>0</v>
      </c>
    </row>
    <row r="109" spans="1:20" s="16" customFormat="1">
      <c r="A109" s="16" t="s">
        <v>333</v>
      </c>
      <c r="B109" s="16" t="s">
        <v>278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2"/>
      <c r="N109" s="32"/>
      <c r="O109" s="32"/>
      <c r="P109" s="32"/>
      <c r="S109" s="16">
        <v>0</v>
      </c>
      <c r="T109" s="16">
        <v>0</v>
      </c>
    </row>
    <row r="110" spans="1:20">
      <c r="A110" s="11" t="s">
        <v>335</v>
      </c>
      <c r="B110" s="11" t="s">
        <v>280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77</v>
      </c>
      <c r="L110" s="15" t="str">
        <f>24*(N110-M110+P110-O110)</f>
        <v>0</v>
      </c>
      <c r="M110" s="31" t="str">
        <f>'Configuración'!C8</f>
        <v>08:00</v>
      </c>
      <c r="N110" s="31" t="str">
        <f>'Configuración'!D8</f>
        <v>12:00</v>
      </c>
      <c r="O110" s="31" t="str">
        <f>'Configuración'!E8</f>
        <v>14:00</v>
      </c>
      <c r="P110" s="31" t="str">
        <f>'Configuración'!F8</f>
        <v>18:00</v>
      </c>
      <c r="S110" s="0">
        <v>0</v>
      </c>
      <c r="T110" s="0">
        <v>0</v>
      </c>
    </row>
    <row r="111" spans="1:20">
      <c r="A111" s="11" t="s">
        <v>337</v>
      </c>
      <c r="B111" s="11" t="s">
        <v>282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78</v>
      </c>
      <c r="L111" s="15" t="str">
        <f>24*(N111-M111+P111-O111)</f>
        <v>0</v>
      </c>
      <c r="M111" s="31" t="str">
        <f>'Configuración'!C9</f>
        <v>08:00</v>
      </c>
      <c r="N111" s="31" t="str">
        <f>'Configuración'!D9</f>
        <v>12:00</v>
      </c>
      <c r="O111" s="31" t="str">
        <f>'Configuración'!E9</f>
        <v>14:00</v>
      </c>
      <c r="P111" s="31" t="str">
        <f>'Configuración'!F9</f>
        <v>18:00</v>
      </c>
      <c r="S111" s="0">
        <v>0</v>
      </c>
      <c r="T111" s="0">
        <v>0</v>
      </c>
    </row>
    <row r="112" spans="1:20">
      <c r="A112" s="11" t="s">
        <v>325</v>
      </c>
      <c r="B112" s="11" t="s">
        <v>284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79</v>
      </c>
      <c r="L112" s="15" t="str">
        <f>24*(N112-M112+P112-O112)</f>
        <v>0</v>
      </c>
      <c r="M112" s="31" t="str">
        <f>'Configuración'!C10</f>
        <v>08:00</v>
      </c>
      <c r="N112" s="31" t="str">
        <f>'Configuración'!D10</f>
        <v>12:00</v>
      </c>
      <c r="O112" s="31" t="str">
        <f>'Configuración'!E10</f>
        <v>14:00</v>
      </c>
      <c r="P112" s="31" t="str">
        <f>'Configuración'!F10</f>
        <v>18:00</v>
      </c>
      <c r="S112" s="0">
        <v>0</v>
      </c>
      <c r="T112" s="0">
        <v>0</v>
      </c>
    </row>
    <row r="113" spans="1:20">
      <c r="A113" s="11" t="s">
        <v>327</v>
      </c>
      <c r="B113" s="11" t="s">
        <v>286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80</v>
      </c>
      <c r="L113" s="15" t="str">
        <f>24*(N113-M113+P113-O113)</f>
        <v>0</v>
      </c>
      <c r="M113" s="31" t="str">
        <f>'Configuración'!C11</f>
        <v>08:00</v>
      </c>
      <c r="N113" s="31" t="str">
        <f>'Configuración'!D11</f>
        <v>12:00</v>
      </c>
      <c r="O113" s="31" t="str">
        <f>'Configuración'!E11</f>
        <v>14:00</v>
      </c>
      <c r="P113" s="31" t="str">
        <f>'Configuración'!F11</f>
        <v>18:00</v>
      </c>
      <c r="S113" s="0">
        <v>0</v>
      </c>
      <c r="T113" s="0">
        <v>0</v>
      </c>
    </row>
    <row r="114" spans="1:20">
      <c r="A114" s="11" t="s">
        <v>329</v>
      </c>
      <c r="B114" s="11" t="s">
        <v>288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81</v>
      </c>
      <c r="L114" s="15" t="str">
        <f>24*(N114-M114+P114-O114)</f>
        <v>0</v>
      </c>
      <c r="M114" s="31" t="str">
        <f>'Configuración'!C12</f>
        <v>08:00</v>
      </c>
      <c r="N114" s="31" t="str">
        <f>'Configuración'!D12</f>
        <v>12:00</v>
      </c>
      <c r="O114" s="31" t="str">
        <f>'Configuración'!E12</f>
        <v>14:00</v>
      </c>
      <c r="P114" s="31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331</v>
      </c>
      <c r="B115" s="16" t="s">
        <v>290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2"/>
      <c r="N115" s="32"/>
      <c r="O115" s="32"/>
      <c r="P115" s="32"/>
      <c r="S115" s="16">
        <v>0</v>
      </c>
      <c r="T115" s="16">
        <v>0</v>
      </c>
    </row>
    <row r="116" spans="1:20" s="16" customFormat="1">
      <c r="A116" s="16" t="s">
        <v>333</v>
      </c>
      <c r="B116" s="16" t="s">
        <v>292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2"/>
      <c r="N116" s="32"/>
      <c r="O116" s="32"/>
      <c r="P116" s="32"/>
      <c r="S116" s="16">
        <v>0</v>
      </c>
      <c r="T116" s="16">
        <v>0</v>
      </c>
    </row>
    <row r="117" spans="1:20">
      <c r="A117" s="11" t="s">
        <v>335</v>
      </c>
      <c r="B117" s="11" t="s">
        <v>294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82</v>
      </c>
      <c r="L117" s="15" t="str">
        <f>24*(N117-M117+P117-O117)</f>
        <v>0</v>
      </c>
      <c r="M117" s="31" t="str">
        <f>'Configuración'!C8</f>
        <v>08:00</v>
      </c>
      <c r="N117" s="31" t="str">
        <f>'Configuración'!D8</f>
        <v>12:00</v>
      </c>
      <c r="O117" s="31" t="str">
        <f>'Configuración'!E8</f>
        <v>14:00</v>
      </c>
      <c r="P117" s="31" t="str">
        <f>'Configuración'!F8</f>
        <v>18:00</v>
      </c>
      <c r="S117" s="0">
        <v>0</v>
      </c>
      <c r="T117" s="0">
        <v>0</v>
      </c>
    </row>
    <row r="118" spans="1:20">
      <c r="A118" s="11" t="s">
        <v>337</v>
      </c>
      <c r="B118" s="11" t="s">
        <v>296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83</v>
      </c>
      <c r="L118" s="15" t="str">
        <f>24*(N118-M118+P118-O118)</f>
        <v>0</v>
      </c>
      <c r="M118" s="31" t="str">
        <f>'Configuración'!C9</f>
        <v>08:00</v>
      </c>
      <c r="N118" s="31" t="str">
        <f>'Configuración'!D9</f>
        <v>12:00</v>
      </c>
      <c r="O118" s="31" t="str">
        <f>'Configuración'!E9</f>
        <v>14:00</v>
      </c>
      <c r="P118" s="31" t="str">
        <f>'Configuración'!F9</f>
        <v>18:00</v>
      </c>
      <c r="S118" s="0">
        <v>0</v>
      </c>
      <c r="T118" s="0">
        <v>0</v>
      </c>
    </row>
    <row r="119" spans="1:20">
      <c r="A119" s="11" t="s">
        <v>325</v>
      </c>
      <c r="B119" s="11" t="s">
        <v>298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84</v>
      </c>
      <c r="L119" s="15" t="str">
        <f>24*(N119-M119+P119-O119)</f>
        <v>0</v>
      </c>
      <c r="M119" s="31" t="str">
        <f>'Configuración'!C10</f>
        <v>08:00</v>
      </c>
      <c r="N119" s="31" t="str">
        <f>'Configuración'!D10</f>
        <v>12:00</v>
      </c>
      <c r="O119" s="31" t="str">
        <f>'Configuración'!E10</f>
        <v>14:00</v>
      </c>
      <c r="P119" s="31" t="str">
        <f>'Configuración'!F10</f>
        <v>18:00</v>
      </c>
      <c r="S119" s="0">
        <v>0</v>
      </c>
      <c r="T119" s="0">
        <v>0</v>
      </c>
    </row>
    <row r="120" spans="1:20">
      <c r="A120" s="11" t="s">
        <v>327</v>
      </c>
      <c r="B120" s="11" t="s">
        <v>300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85</v>
      </c>
      <c r="L120" s="15" t="str">
        <f>24*(N120-M120+P120-O120)</f>
        <v>0</v>
      </c>
      <c r="M120" s="31" t="str">
        <f>'Configuración'!C11</f>
        <v>08:00</v>
      </c>
      <c r="N120" s="31" t="str">
        <f>'Configuración'!D11</f>
        <v>12:00</v>
      </c>
      <c r="O120" s="31" t="str">
        <f>'Configuración'!E11</f>
        <v>14:00</v>
      </c>
      <c r="P120" s="31" t="str">
        <f>'Configuración'!F11</f>
        <v>18:00</v>
      </c>
      <c r="S120" s="0">
        <v>0</v>
      </c>
      <c r="T120" s="0">
        <v>0</v>
      </c>
    </row>
    <row r="121" spans="1:20">
      <c r="A121" s="11" t="s">
        <v>329</v>
      </c>
      <c r="B121" s="11" t="s">
        <v>302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86</v>
      </c>
      <c r="L121" s="15" t="str">
        <f>24*(N121-M121+P121-O121)</f>
        <v>0</v>
      </c>
      <c r="M121" s="31" t="str">
        <f>'Configuración'!C12</f>
        <v>08:00</v>
      </c>
      <c r="N121" s="31" t="str">
        <f>'Configuración'!D12</f>
        <v>12:00</v>
      </c>
      <c r="O121" s="31" t="str">
        <f>'Configuración'!E12</f>
        <v>14:00</v>
      </c>
      <c r="P121" s="31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331</v>
      </c>
      <c r="B122" s="16" t="s">
        <v>304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2"/>
      <c r="N122" s="32"/>
      <c r="O122" s="32"/>
      <c r="P122" s="32"/>
      <c r="S122" s="16">
        <v>0</v>
      </c>
      <c r="T122" s="16">
        <v>0</v>
      </c>
    </row>
    <row r="123" spans="1:20" s="16" customFormat="1">
      <c r="A123" s="16" t="s">
        <v>333</v>
      </c>
      <c r="B123" s="16" t="s">
        <v>306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2"/>
      <c r="N123" s="32"/>
      <c r="O123" s="32"/>
      <c r="P123" s="32"/>
      <c r="S123" s="16">
        <v>0</v>
      </c>
      <c r="T123" s="16">
        <v>0</v>
      </c>
    </row>
    <row r="124" spans="1:20">
      <c r="A124" s="11" t="s">
        <v>335</v>
      </c>
      <c r="B124" s="11" t="s">
        <v>308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87</v>
      </c>
      <c r="L124" s="15" t="str">
        <f>24*(N124-M124+P124-O124)</f>
        <v>0</v>
      </c>
      <c r="M124" s="31" t="str">
        <f>'Configuración'!C8</f>
        <v>08:00</v>
      </c>
      <c r="N124" s="31" t="str">
        <f>'Configuración'!D8</f>
        <v>12:00</v>
      </c>
      <c r="O124" s="31" t="str">
        <f>'Configuración'!E8</f>
        <v>14:00</v>
      </c>
      <c r="P124" s="31" t="str">
        <f>'Configuración'!F8</f>
        <v>18:00</v>
      </c>
      <c r="S124" s="0">
        <v>0</v>
      </c>
      <c r="T124" s="0">
        <v>0</v>
      </c>
    </row>
    <row r="125" spans="1:20">
      <c r="A125" s="11" t="s">
        <v>337</v>
      </c>
      <c r="B125" s="11" t="s">
        <v>310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88</v>
      </c>
      <c r="L125" s="15" t="str">
        <f>24*(N125-M125+P125-O125)</f>
        <v>0</v>
      </c>
      <c r="M125" s="31" t="str">
        <f>'Configuración'!C9</f>
        <v>08:00</v>
      </c>
      <c r="N125" s="31" t="str">
        <f>'Configuración'!D9</f>
        <v>12:00</v>
      </c>
      <c r="O125" s="31" t="str">
        <f>'Configuración'!E9</f>
        <v>14:00</v>
      </c>
      <c r="P125" s="31" t="str">
        <f>'Configuración'!F9</f>
        <v>18:00</v>
      </c>
      <c r="S125" s="0">
        <v>0</v>
      </c>
      <c r="T125" s="0">
        <v>0</v>
      </c>
    </row>
    <row r="126" spans="1:20">
      <c r="A126" s="11" t="s">
        <v>325</v>
      </c>
      <c r="B126" s="11" t="s">
        <v>312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89</v>
      </c>
      <c r="L126" s="15" t="str">
        <f>24*(N126-M126+P126-O126)</f>
        <v>0</v>
      </c>
      <c r="M126" s="31" t="str">
        <f>'Configuración'!C10</f>
        <v>08:00</v>
      </c>
      <c r="N126" s="31" t="str">
        <f>'Configuración'!D10</f>
        <v>12:00</v>
      </c>
      <c r="O126" s="31" t="str">
        <f>'Configuración'!E10</f>
        <v>14:00</v>
      </c>
      <c r="P126" s="31" t="str">
        <f>'Configuración'!F10</f>
        <v>18:00</v>
      </c>
      <c r="S126" s="0">
        <v>0</v>
      </c>
      <c r="T126" s="0">
        <v>0</v>
      </c>
    </row>
    <row r="127" spans="1:20">
      <c r="A127" s="11" t="s">
        <v>327</v>
      </c>
      <c r="B127" s="11" t="s">
        <v>314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90</v>
      </c>
      <c r="L127" s="15" t="str">
        <f>24*(N127-M127+P127-O127)</f>
        <v>0</v>
      </c>
      <c r="M127" s="31" t="str">
        <f>'Configuración'!C11</f>
        <v>08:00</v>
      </c>
      <c r="N127" s="31" t="str">
        <f>'Configuración'!D11</f>
        <v>12:00</v>
      </c>
      <c r="O127" s="31" t="str">
        <f>'Configuración'!E11</f>
        <v>14:00</v>
      </c>
      <c r="P127" s="31" t="str">
        <f>'Configuración'!F11</f>
        <v>18:00</v>
      </c>
      <c r="S127" s="0">
        <v>0</v>
      </c>
      <c r="T127" s="0">
        <v>0</v>
      </c>
    </row>
    <row r="128" spans="1:20">
      <c r="A128" s="11" t="s">
        <v>329</v>
      </c>
      <c r="B128" s="11" t="s">
        <v>316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91</v>
      </c>
      <c r="L128" s="15" t="str">
        <f>24*(N128-M128+P128-O128)</f>
        <v>0</v>
      </c>
      <c r="M128" s="31" t="str">
        <f>'Configuración'!C12</f>
        <v>08:00</v>
      </c>
      <c r="N128" s="31" t="str">
        <f>'Configuración'!D12</f>
        <v>12:00</v>
      </c>
      <c r="O128" s="31" t="str">
        <f>'Configuración'!E12</f>
        <v>14:00</v>
      </c>
      <c r="P128" s="31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331</v>
      </c>
      <c r="B129" s="16" t="s">
        <v>318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2"/>
      <c r="N129" s="32"/>
      <c r="O129" s="32"/>
      <c r="P129" s="32"/>
      <c r="S129" s="16">
        <v>0</v>
      </c>
      <c r="T129" s="16">
        <v>0</v>
      </c>
    </row>
    <row r="130" spans="1:20" s="16" customFormat="1">
      <c r="A130" s="16" t="s">
        <v>333</v>
      </c>
      <c r="B130" s="16" t="s">
        <v>320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2"/>
      <c r="N130" s="32"/>
      <c r="O130" s="32"/>
      <c r="P130" s="32"/>
      <c r="S130" s="16">
        <v>0</v>
      </c>
      <c r="T130" s="16">
        <v>0</v>
      </c>
    </row>
    <row r="131" spans="1:20">
      <c r="A131" s="11" t="s">
        <v>335</v>
      </c>
      <c r="B131" s="11" t="s">
        <v>322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92</v>
      </c>
      <c r="L131" s="15" t="str">
        <f>24*(N131-M131+P131-O131)</f>
        <v>0</v>
      </c>
      <c r="M131" s="31" t="str">
        <f>'Configuración'!C8</f>
        <v>08:00</v>
      </c>
      <c r="N131" s="31" t="str">
        <f>'Configuración'!D8</f>
        <v>12:00</v>
      </c>
      <c r="O131" s="31" t="str">
        <f>'Configuración'!E8</f>
        <v>14:00</v>
      </c>
      <c r="P131" s="31" t="str">
        <f>'Configuración'!F8</f>
        <v>18:00</v>
      </c>
      <c r="S131" s="0">
        <v>0</v>
      </c>
      <c r="T131" s="0">
        <v>0</v>
      </c>
    </row>
    <row r="132" spans="1:20">
      <c r="A132" s="11" t="s">
        <v>337</v>
      </c>
      <c r="B132" s="11" t="s">
        <v>324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93</v>
      </c>
      <c r="L132" s="15" t="str">
        <f>24*(N132-M132+P132-O132)</f>
        <v>0</v>
      </c>
      <c r="M132" s="31" t="str">
        <f>'Configuración'!C9</f>
        <v>08:00</v>
      </c>
      <c r="N132" s="31" t="str">
        <f>'Configuración'!D9</f>
        <v>12:00</v>
      </c>
      <c r="O132" s="31" t="str">
        <f>'Configuración'!E9</f>
        <v>14:00</v>
      </c>
      <c r="P132" s="31" t="str">
        <f>'Configuración'!F9</f>
        <v>18:00</v>
      </c>
      <c r="S132" s="0">
        <v>0</v>
      </c>
      <c r="T132" s="0">
        <v>0</v>
      </c>
    </row>
    <row r="133" spans="1:20">
      <c r="A133" s="11" t="s">
        <v>325</v>
      </c>
      <c r="B133" s="11" t="s">
        <v>326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94</v>
      </c>
      <c r="L133" s="15" t="str">
        <f>24*(N133-M133+P133-O133)</f>
        <v>0</v>
      </c>
      <c r="M133" s="31" t="str">
        <f>'Configuración'!C10</f>
        <v>08:00</v>
      </c>
      <c r="N133" s="31" t="str">
        <f>'Configuración'!D10</f>
        <v>12:00</v>
      </c>
      <c r="O133" s="31" t="str">
        <f>'Configuración'!E10</f>
        <v>14:00</v>
      </c>
      <c r="P133" s="31" t="str">
        <f>'Configuración'!F10</f>
        <v>18:00</v>
      </c>
      <c r="S133" s="0">
        <v>0</v>
      </c>
      <c r="T133" s="0">
        <v>0</v>
      </c>
    </row>
    <row r="134" spans="1:20">
      <c r="A134" s="11" t="s">
        <v>327</v>
      </c>
      <c r="B134" s="11" t="s">
        <v>328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95</v>
      </c>
      <c r="L134" s="15" t="str">
        <f>24*(N134-M134+P134-O134)</f>
        <v>0</v>
      </c>
      <c r="M134" s="31" t="str">
        <f>'Configuración'!C11</f>
        <v>08:00</v>
      </c>
      <c r="N134" s="31" t="str">
        <f>'Configuración'!D11</f>
        <v>12:00</v>
      </c>
      <c r="O134" s="31" t="str">
        <f>'Configuración'!E11</f>
        <v>14:00</v>
      </c>
      <c r="P134" s="31" t="str">
        <f>'Configuración'!F11</f>
        <v>18:00</v>
      </c>
      <c r="S134" s="0">
        <v>0</v>
      </c>
      <c r="T134" s="0">
        <v>0</v>
      </c>
    </row>
    <row r="135" spans="1:20">
      <c r="A135" s="11" t="s">
        <v>329</v>
      </c>
      <c r="B135" s="11" t="s">
        <v>330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96</v>
      </c>
      <c r="L135" s="15" t="str">
        <f>24*(N135-M135+P135-O135)</f>
        <v>0</v>
      </c>
      <c r="M135" s="31" t="str">
        <f>'Configuración'!C12</f>
        <v>08:00</v>
      </c>
      <c r="N135" s="31" t="str">
        <f>'Configuración'!D12</f>
        <v>12:00</v>
      </c>
      <c r="O135" s="31" t="str">
        <f>'Configuración'!E12</f>
        <v>14:00</v>
      </c>
      <c r="P135" s="31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331</v>
      </c>
      <c r="B136" s="16" t="s">
        <v>332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2"/>
      <c r="N136" s="32"/>
      <c r="O136" s="32"/>
      <c r="P136" s="32"/>
      <c r="S136" s="16">
        <v>0</v>
      </c>
      <c r="T136" s="16">
        <v>0</v>
      </c>
    </row>
    <row r="137" spans="1:20" s="16" customFormat="1">
      <c r="A137" s="16" t="s">
        <v>333</v>
      </c>
      <c r="B137" s="16" t="s">
        <v>334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2"/>
      <c r="N137" s="32"/>
      <c r="O137" s="32"/>
      <c r="P137" s="32"/>
      <c r="S137" s="16">
        <v>0</v>
      </c>
      <c r="T137" s="16">
        <v>0</v>
      </c>
    </row>
    <row r="138" spans="1:20">
      <c r="A138" s="11" t="s">
        <v>335</v>
      </c>
      <c r="B138" s="11" t="s">
        <v>336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97</v>
      </c>
      <c r="L138" s="15" t="str">
        <f>24*(N138-M138+P138-O138)</f>
        <v>0</v>
      </c>
      <c r="M138" s="31" t="str">
        <f>'Configuración'!C8</f>
        <v>08:00</v>
      </c>
      <c r="N138" s="31" t="str">
        <f>'Configuración'!D8</f>
        <v>12:00</v>
      </c>
      <c r="O138" s="31" t="str">
        <f>'Configuración'!E8</f>
        <v>14:00</v>
      </c>
      <c r="P138" s="31" t="str">
        <f>'Configuración'!F8</f>
        <v>18:00</v>
      </c>
      <c r="S138" s="0">
        <v>0</v>
      </c>
      <c r="T138" s="0">
        <v>0</v>
      </c>
    </row>
    <row r="139" spans="1:20">
      <c r="A139" s="11" t="s">
        <v>337</v>
      </c>
      <c r="B139" s="11" t="s">
        <v>338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98</v>
      </c>
      <c r="L139" s="15" t="str">
        <f>24*(N139-M139+P139-O139)</f>
        <v>0</v>
      </c>
      <c r="M139" s="31" t="str">
        <f>'Configuración'!C9</f>
        <v>08:00</v>
      </c>
      <c r="N139" s="31" t="str">
        <f>'Configuración'!D9</f>
        <v>12:00</v>
      </c>
      <c r="O139" s="31" t="str">
        <f>'Configuración'!E9</f>
        <v>14:00</v>
      </c>
      <c r="P139" s="31" t="str">
        <f>'Configuración'!F9</f>
        <v>18:00</v>
      </c>
      <c r="S139" s="0">
        <v>0</v>
      </c>
      <c r="T139" s="0">
        <v>0</v>
      </c>
    </row>
    <row r="140" spans="1:20">
      <c r="A140" s="22" t="s">
        <v>390</v>
      </c>
      <c r="B140" s="23"/>
      <c r="C140" s="24">
        <f>SUM(C2:C139)</f>
        <v>138</v>
      </c>
      <c r="D140" s="24">
        <f>SUM(D2:D139)</f>
        <v>98</v>
      </c>
      <c r="E140" s="24">
        <f>SUM(E2:E139)</f>
        <v>40</v>
      </c>
      <c r="F140" s="24">
        <f>SUM(F2:F139)</f>
        <v>0</v>
      </c>
      <c r="G140" s="20"/>
      <c r="H140" s="20"/>
      <c r="I140" s="20"/>
      <c r="J140" s="20"/>
      <c r="K140" s="30"/>
      <c r="L140" s="25">
        <f>SUM(L2:L139)</f>
        <v>0</v>
      </c>
      <c r="M140" s="33"/>
      <c r="N140" s="34"/>
      <c r="O140" s="34"/>
      <c r="P140" s="34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5" t="s">
        <v>340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341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0" t="s">
        <v>348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349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350</v>
      </c>
      <c r="B4" s="0">
        <f>SUM(Días!C12:C18)</f>
        <v>7</v>
      </c>
      <c r="C4" s="0">
        <f>SUM(Días!D12:D18)</f>
        <v>5</v>
      </c>
      <c r="D4" s="16">
        <f>SUM(Días!E12:E18)</f>
        <v>2</v>
      </c>
      <c r="E4" s="17">
        <f>SUM(Días!F12:F18)</f>
        <v>0</v>
      </c>
      <c r="F4" s="0">
        <f>SUM(Días!H12:H18)</f>
        <v>0</v>
      </c>
      <c r="G4" s="0">
        <f>SUM(Días!L12:L18)</f>
        <v>0</v>
      </c>
    </row>
    <row r="5" spans="1:8">
      <c r="A5" s="0" t="s">
        <v>351</v>
      </c>
      <c r="B5" s="0">
        <f>SUM(Días!C19:C25)</f>
        <v>7</v>
      </c>
      <c r="C5" s="0">
        <f>SUM(Días!D19:D25)</f>
        <v>5</v>
      </c>
      <c r="D5" s="16">
        <f>SUM(Días!E19:E25)</f>
        <v>2</v>
      </c>
      <c r="E5" s="17">
        <f>SUM(Días!F19:F25)</f>
        <v>0</v>
      </c>
      <c r="F5" s="0">
        <f>SUM(Días!H19:H25)</f>
        <v>0</v>
      </c>
      <c r="G5" s="0">
        <f>SUM(Días!L19:L25)</f>
        <v>0</v>
      </c>
    </row>
    <row r="6" spans="1:8">
      <c r="A6" s="0" t="s">
        <v>352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353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354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355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356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357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358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359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360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361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362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363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364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365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366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367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368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390</v>
      </c>
      <c r="B23" s="20">
        <f>SUM(B2:B22)</f>
        <v>138</v>
      </c>
      <c r="C23" s="20">
        <f>SUM(C2:C22)</f>
        <v>98</v>
      </c>
      <c r="D23" s="20">
        <f>SUM(D2:D22)</f>
        <v>40</v>
      </c>
      <c r="E23" s="20">
        <f>SUM(E2:E22)</f>
        <v>0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370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0" t="s">
        <v>377</v>
      </c>
      <c r="B2" s="0">
        <f>SUM(Días!C2:C18)</f>
        <v>17</v>
      </c>
      <c r="C2" s="0">
        <f>SUM(Días!D2:D18)</f>
        <v>11</v>
      </c>
      <c r="D2" s="16">
        <f>SUM(Días!E2:E18)</f>
        <v>6</v>
      </c>
      <c r="E2" s="17">
        <f>SUM(Días!F2:F18)</f>
        <v>0</v>
      </c>
      <c r="F2" s="0">
        <f>SUM(Días!H2:H18)</f>
        <v>0</v>
      </c>
      <c r="G2" s="0">
        <f>SUM(Días!L2:L18)</f>
        <v>0</v>
      </c>
    </row>
    <row r="3" spans="1:8">
      <c r="A3" s="0" t="s">
        <v>378</v>
      </c>
      <c r="B3" s="0">
        <f>SUM(Días!C19:C49)</f>
        <v>31</v>
      </c>
      <c r="C3" s="0">
        <f>SUM(Días!D19:D49)</f>
        <v>23</v>
      </c>
      <c r="D3" s="16">
        <f>SUM(Días!E19:E49)</f>
        <v>8</v>
      </c>
      <c r="E3" s="17">
        <f>SUM(Días!F19:F49)</f>
        <v>0</v>
      </c>
      <c r="F3" s="0">
        <f>SUM(Días!H19:H49)</f>
        <v>0</v>
      </c>
      <c r="G3" s="0">
        <f>SUM(Días!L19:L49)</f>
        <v>0</v>
      </c>
    </row>
    <row r="4" spans="1:8">
      <c r="A4" s="0" t="s">
        <v>379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380</v>
      </c>
      <c r="B5" s="0">
        <f>SUM(Días!C79:C109)</f>
        <v>31</v>
      </c>
      <c r="C5" s="0">
        <f>SUM(Días!D79:D109)</f>
        <v>21</v>
      </c>
      <c r="D5" s="16">
        <f>SUM(Días!E79:E109)</f>
        <v>10</v>
      </c>
      <c r="E5" s="17">
        <f>SUM(Días!F79:F109)</f>
        <v>0</v>
      </c>
      <c r="F5" s="0">
        <f>SUM(Días!H79:H109)</f>
        <v>0</v>
      </c>
      <c r="G5" s="0">
        <f>SUM(Días!L79:L109)</f>
        <v>0</v>
      </c>
    </row>
    <row r="6" spans="1:8">
      <c r="A6" s="0" t="s">
        <v>381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390</v>
      </c>
      <c r="B7" s="20">
        <f>SUM(B2:B6)</f>
        <v>138</v>
      </c>
      <c r="C7" s="20">
        <f>SUM(C2:C6)</f>
        <v>98</v>
      </c>
      <c r="D7" s="20">
        <f>SUM(D2:D6)</f>
        <v>40</v>
      </c>
      <c r="E7" s="20">
        <f>SUM(E2:E6)</f>
        <v>0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383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11</v>
      </c>
      <c r="D2" s="16">
        <f>SUM(Días!E2:E18)</f>
        <v>6</v>
      </c>
      <c r="E2" s="17">
        <f>SUM(Días!F2:F18)</f>
        <v>0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87</v>
      </c>
      <c r="D3" s="16">
        <f>SUM(Días!E19:E139)</f>
        <v>34</v>
      </c>
      <c r="E3" s="17">
        <f>SUM(Días!F19:F139)</f>
        <v>0</v>
      </c>
      <c r="F3" s="0">
        <f>SUM(Días!H19:H139)</f>
        <v>0</v>
      </c>
      <c r="G3" s="0">
        <f>SUM(Días!L19:L139)</f>
        <v>0</v>
      </c>
    </row>
    <row r="4" spans="1:8">
      <c r="A4" s="19" t="s">
        <v>390</v>
      </c>
      <c r="B4" s="20">
        <f>SUM(B2:B3)</f>
        <v>138</v>
      </c>
      <c r="C4" s="20">
        <f>SUM(C2:C3)</f>
        <v>98</v>
      </c>
      <c r="D4" s="20">
        <f>SUM(D2:D3)</f>
        <v>40</v>
      </c>
      <c r="E4" s="20">
        <f>SUM(E2:E3)</f>
        <v>0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2026-04-30T03:53:03+08:00</dcterms:created>
  <dcterms:modified xsi:type="dcterms:W3CDTF">2026-04-30T03:53:03+08:00</dcterms:modified>
  <dc:title>Untitled Spreadsheet</dc:title>
  <dc:description/>
  <dc:subject/>
  <cp:keywords/>
  <cp:category/>
</cp:coreProperties>
</file>